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LLA\Desktop\2020\PA INST 2020\AJUSTES ULTIMOS PA\"/>
    </mc:Choice>
  </mc:AlternateContent>
  <xr:revisionPtr revIDLastSave="0" documentId="13_ncr:1_{BE414EAA-7191-4632-8E4C-D4A2F112CBF9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atriz Plan de Acción" sheetId="2" r:id="rId1"/>
    <sheet name="Instrucciones" sheetId="11" r:id="rId2"/>
    <sheet name="No eliminar" sheetId="8" state="hidden" r:id="rId3"/>
  </sheets>
  <definedNames>
    <definedName name="_xlnm._FilterDatabase" localSheetId="0" hidden="1">'Matriz Plan de Acción'!#REF!</definedName>
    <definedName name="clase" localSheetId="2">'No eliminar'!$C$109:$C$111</definedName>
    <definedName name="clase">'No eliminar'!$C$109:$C$111</definedName>
    <definedName name="clase_de_meta">'No eliminar'!$C$109</definedName>
    <definedName name="clases">'No eliminar'!$C$109:$C$111</definedName>
    <definedName name="cmetas">'No eliminar'!$C$110:$C$111</definedName>
    <definedName name="Dependencias">#REF!</definedName>
    <definedName name="formulas">'No eliminar'!$C$68:$C$100</definedName>
    <definedName name="indicador">'No eliminar'!$C$68:$C$100</definedName>
    <definedName name="linea">'No eliminar'!$C$61:$C$64</definedName>
    <definedName name="meta">'No eliminar'!$C$109:$C$111</definedName>
    <definedName name="metas" localSheetId="2">'No eliminar'!$C$109:$C$111</definedName>
    <definedName name="mipg">'No eliminar'!$C$3:$H$19</definedName>
    <definedName name="mipgp">'No eliminar'!$C$3:$C$19</definedName>
    <definedName name="objetivoest">'No eliminar'!$C$22:$C$30</definedName>
    <definedName name="Politicas">'No eliminar'!$C$3:$C$18</definedName>
    <definedName name="PoliticasMIPG">'No eliminar'!$C$3:$C$5</definedName>
    <definedName name="producestrat">'No eliminar'!$C$33:$C$56</definedName>
    <definedName name="producto">'No eliminar'!$C$33:$C$56</definedName>
    <definedName name="productoe">'No eliminar'!$C$33:$C$57</definedName>
    <definedName name="rub">'No eliminar'!$C$102:$C$106</definedName>
    <definedName name="rubro">'No eliminar'!$C$102:$C$105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2" l="1"/>
  <c r="BI18" i="2" l="1"/>
  <c r="BJ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Pcangela</author>
  </authors>
  <commentList>
    <comment ref="G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SANDRA:</t>
        </r>
        <r>
          <rPr>
            <sz val="9"/>
            <color indexed="81"/>
            <rFont val="Tahoma"/>
            <family val="2"/>
          </rPr>
          <t xml:space="preserve">
INDIQUE SI LA CTIVIDAD CORRESPONDE A:
A) LA ACTIVIDAD PRINCIPAL - META (ESTRATÉGICA), ó
B) SI ES UNA ACTIVIDAD DE GESTIÓN QUE APORTA A LA META (GESTIÓN)</t>
        </r>
      </text>
    </comment>
    <comment ref="J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SANDRA:</t>
        </r>
        <r>
          <rPr>
            <sz val="9"/>
            <color indexed="81"/>
            <rFont val="Tahoma"/>
            <family val="2"/>
          </rPr>
          <t xml:space="preserve">
indique si  la actividad se presentará en $, cantidad o %.</t>
        </r>
      </text>
    </comment>
    <comment ref="K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SANDRA:</t>
        </r>
        <r>
          <rPr>
            <sz val="9"/>
            <color indexed="81"/>
            <rFont val="Tahoma"/>
            <family val="2"/>
          </rPr>
          <t xml:space="preserve">
Anual, trimestral, bimensual, mensual. </t>
        </r>
      </text>
    </comment>
    <comment ref="J11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Pcangela:</t>
        </r>
        <r>
          <rPr>
            <sz val="9"/>
            <color indexed="81"/>
            <rFont val="Tahoma"/>
            <family val="2"/>
          </rPr>
          <t xml:space="preserve">
solo debe ir  el simbolo de %
</t>
        </r>
      </text>
    </comment>
  </commentList>
</comments>
</file>

<file path=xl/sharedStrings.xml><?xml version="1.0" encoding="utf-8"?>
<sst xmlns="http://schemas.openxmlformats.org/spreadsheetml/2006/main" count="261" uniqueCount="186">
  <si>
    <t xml:space="preserve">Apoyo Transversal </t>
  </si>
  <si>
    <t>Articulación Nación-Territorio</t>
  </si>
  <si>
    <t>No.</t>
  </si>
  <si>
    <t>VIGENCIA</t>
  </si>
  <si>
    <t>NOMBRE DE LA DIRECCIÓN/OFICINA/COORDINACIÓN/REGIONAL</t>
  </si>
  <si>
    <t>Planeación Institucional</t>
  </si>
  <si>
    <t>MES
1</t>
  </si>
  <si>
    <t>MES
2</t>
  </si>
  <si>
    <t>MES
3</t>
  </si>
  <si>
    <t>MES
4</t>
  </si>
  <si>
    <t>MES
5</t>
  </si>
  <si>
    <t>MES
6</t>
  </si>
  <si>
    <t>MES
7</t>
  </si>
  <si>
    <t>MES
8</t>
  </si>
  <si>
    <t>MES
9</t>
  </si>
  <si>
    <t>MES
10</t>
  </si>
  <si>
    <t>MES
11</t>
  </si>
  <si>
    <t>MES
12</t>
  </si>
  <si>
    <t>Integridad</t>
  </si>
  <si>
    <t>Gestión Presupuestal y Eficiencia del Gasto Público</t>
  </si>
  <si>
    <t>Talento Humano</t>
  </si>
  <si>
    <t>Transparencia, acceso a la información pública y lucha contra la corrupción</t>
  </si>
  <si>
    <t>Fortalecimiento organizacional y simplificación de procesos</t>
  </si>
  <si>
    <t>Servicio al ciudadano</t>
  </si>
  <si>
    <t>Participación ciudadana en la gestión pública</t>
  </si>
  <si>
    <t>Racionalización de trámites</t>
  </si>
  <si>
    <t xml:space="preserve">Gestión documental </t>
  </si>
  <si>
    <t>Gobierno Digital, antes Gobierno en Línea</t>
  </si>
  <si>
    <t>Seguridad Digital</t>
  </si>
  <si>
    <t>Defensa jurídica</t>
  </si>
  <si>
    <t xml:space="preserve">Gestión del conocimiento y la innovación </t>
  </si>
  <si>
    <t>Control Interno</t>
  </si>
  <si>
    <t>Seguimiento y evaluación del desempeño institucional</t>
  </si>
  <si>
    <t xml:space="preserve"> Implementar  estrategias para la reactivación económica, social  ambiental e infraestructura rural </t>
  </si>
  <si>
    <t>POLÍTICAS MIPG</t>
  </si>
  <si>
    <t xml:space="preserve"> Implementar  estrategias de Financiación  y consolidación del Banco de proyectos para la implementación de los programas de desarrollo con enfoque territorial Nacional.</t>
  </si>
  <si>
    <t xml:space="preserve"> Implementar el esquema de seguimiento, evaluación y gestión de conocimiento para el cumplimiento de los PDET.</t>
  </si>
  <si>
    <t xml:space="preserve"> Coordinar y gestionar con los actores pertinentes a nivel nacional y territorial, publicas,privadas y de cooperación la implementación de las iniciativas.</t>
  </si>
  <si>
    <t>Implementar estrategias de fortalecimiento de capacidades territoriales con los actores estratégicos</t>
  </si>
  <si>
    <t>Implementar  un plan estratégico pedagógico, de divulgación y posicionamiento</t>
  </si>
  <si>
    <t xml:space="preserve"> Implementar el Programa Nacional Integral de Sustitución de Cultivos de Uso Ilícito-PNIS y nuevos modelos de sustitución </t>
  </si>
  <si>
    <t>Garantizar una gestión efectiva</t>
  </si>
  <si>
    <t>PRODUCTO EST</t>
  </si>
  <si>
    <t>OBJETIVOS EST</t>
  </si>
  <si>
    <t>Obras PDET</t>
  </si>
  <si>
    <t>Proyectos Integradores</t>
  </si>
  <si>
    <t>Financiacion de Proyectos</t>
  </si>
  <si>
    <t>Estudios y documentos de análisis</t>
  </si>
  <si>
    <t>Informes de seguimiento a la implementación</t>
  </si>
  <si>
    <t>Evaluación a temáticas PDET</t>
  </si>
  <si>
    <t>Central de información</t>
  </si>
  <si>
    <t xml:space="preserve">Hoja Ruta Unica </t>
  </si>
  <si>
    <t>Iniciativas Gestionadas</t>
  </si>
  <si>
    <t xml:space="preserve">Fortalecimiento Institucional </t>
  </si>
  <si>
    <t xml:space="preserve">Fortalecimiento Organizacional </t>
  </si>
  <si>
    <t xml:space="preserve">Mecanismo especial de consulta </t>
  </si>
  <si>
    <t xml:space="preserve">Socializacion e Incidencia PDET a nivel regional y municipal </t>
  </si>
  <si>
    <t>Plan estrategico de Posicionamiento</t>
  </si>
  <si>
    <t>Plan de Atención Inmediata (PAI)</t>
  </si>
  <si>
    <t>Área de Cultivos Ilícitos Erradicas Voluntaria</t>
  </si>
  <si>
    <t>PISDA-PDET</t>
  </si>
  <si>
    <t>Nuevos modelos y proyectos alternativos de sustitución de cultivos ilicitos</t>
  </si>
  <si>
    <t>Programa de Bilingüismo</t>
  </si>
  <si>
    <t>Learning Management Systems LMS</t>
  </si>
  <si>
    <t>Intervención del Clima Organizacional</t>
  </si>
  <si>
    <t>Atención a Ciudadanos en Condición de Discapacidad</t>
  </si>
  <si>
    <t>Primera fase de aplicación de las TVD</t>
  </si>
  <si>
    <t>LINEA</t>
  </si>
  <si>
    <t>Sustitución de Cultivos de Uso Ilícito</t>
  </si>
  <si>
    <t>Estructuración, ejecución y cofinanciación</t>
  </si>
  <si>
    <t>INDICADORES</t>
  </si>
  <si>
    <t>64 Perfiles de proyectos para etapa estructuración (Plan Maestro - Proyectos Productivos)</t>
  </si>
  <si>
    <t>No aplica</t>
  </si>
  <si>
    <t>1 Banco de Proyectos fortalecido</t>
  </si>
  <si>
    <t xml:space="preserve">7 Proyectos Cofinanciados </t>
  </si>
  <si>
    <t>50 Recursos para proyectos cofinanciados con el FCP</t>
  </si>
  <si>
    <t xml:space="preserve">$1,53 Billones Recursos aprobados OCAD - PAZ </t>
  </si>
  <si>
    <t>$250.000 millones Recursos del cupo Confis asignado a proyectos de obras por impuestos.</t>
  </si>
  <si>
    <t>4 Estudios y documentos de análisis elaborados</t>
  </si>
  <si>
    <t>2 Informes de seguimiento a la implementación elaborados</t>
  </si>
  <si>
    <t>1 Evaluaciones realizadas</t>
  </si>
  <si>
    <t xml:space="preserve">1 Puesta en marcha Central de información </t>
  </si>
  <si>
    <t xml:space="preserve">15 Implementación Hoja de Ruta </t>
  </si>
  <si>
    <t>170 Municipios Fortalecidos</t>
  </si>
  <si>
    <t>42 Municipios con Organizaciones Fortalecidas</t>
  </si>
  <si>
    <t>15 Protocolo Mecanismo Especial de Consulta.</t>
  </si>
  <si>
    <t>170  Municipios con Acompañamiento de Grupos Motor</t>
  </si>
  <si>
    <t>1 Implementacion Plan estrátegico de posicionamiento</t>
  </si>
  <si>
    <t>56 Municipios con PISDA Formulado y articulado a la hoja de Ruta Única</t>
  </si>
  <si>
    <t>Familias vinculadas a nuevos modelo sustitución de cultivos de uso ilícito</t>
  </si>
  <si>
    <t>1 Programa de Bilingüismo implementado (nivel A1)</t>
  </si>
  <si>
    <t>16 Regionales beneficiadas con un Sistema de gestión automatizado de aprendizaje online</t>
  </si>
  <si>
    <t>80% de funcionarios y contratistas con intervención de clima organizacional</t>
  </si>
  <si>
    <t>1 Estrategia de mejoramiento de atención a Ciudadanos en Condición de Discapacidad implementada</t>
  </si>
  <si>
    <t>200 Metros lineales de archivo intervenido con aplicación de las TVD (archivo transferido del DPS)</t>
  </si>
  <si>
    <t>FORMULACIÓN Y SEGUIMIENTO PLAN DE ACCIÓN POR DEPENDENCIAS</t>
  </si>
  <si>
    <t>DIRECCIONAMIENTO ESTRATÉGICO</t>
  </si>
  <si>
    <t>OFICINA DE PLANEACIÓN</t>
  </si>
  <si>
    <t xml:space="preserve">Estructuración de Proyectos </t>
  </si>
  <si>
    <t>91 Proyectos de infraestructura rural estructurados (con recursos ART)</t>
  </si>
  <si>
    <t>44 Proyectos de reactivación economica, productivos y ambiental estructurados (recursos ART)</t>
  </si>
  <si>
    <t>500 Obras de Infraestructura comunitaria  ejecutadas en municipios PDET Fase 2 y Fase 3 **</t>
  </si>
  <si>
    <t>900 Obras de Infraestructura comunitaria contratadas en municipios PDET Fase 4.</t>
  </si>
  <si>
    <t>17 Proyectos Integradores Pequeños en ejecución (FCP)</t>
  </si>
  <si>
    <t>4 Proyectos Integradores pequeños en ejecución (con recursos ART)</t>
  </si>
  <si>
    <t xml:space="preserve">3.630 Área de Cultivos Ilícitos Erradicadas en el Marco de los Acuerdos de Sustitución </t>
  </si>
  <si>
    <t>42.362 Familias con Procesos de Sustitución Contratado</t>
  </si>
  <si>
    <t>4.061 Iniciativas gestionadas PATR</t>
  </si>
  <si>
    <r>
      <t>C-0212-1000-5</t>
    </r>
    <r>
      <rPr>
        <sz val="11"/>
        <color theme="0"/>
        <rFont val="Calibri"/>
        <family val="2"/>
        <scheme val="minor"/>
      </rPr>
      <t>   APOYO A LA IMPLEMENTACIÓN DE ESQUEMAS DE FINANCIACIÓN, COFINANCIACIÓN Y SEGUIMIENTO DE PROYECTOS QUE CONTRIBUYAN AL DESARROLLO DE LOS TERRITORIOS PRIORIZADOS A NIVEL NACIONAL</t>
    </r>
  </si>
  <si>
    <r>
      <t>C-0212-1000-6</t>
    </r>
    <r>
      <rPr>
        <sz val="11"/>
        <color theme="0"/>
        <rFont val="Calibri"/>
        <family val="2"/>
        <scheme val="minor"/>
      </rPr>
      <t>  APOYO A LA IMPLEMENTACIÓN DE LOS PROGRAMAS DE DESARROLLO CON ENFOQUE TERRITORIAL – PDET EN LAS ZONAS PRIORIZADAS A NIVEL  NACIONAL</t>
    </r>
  </si>
  <si>
    <r>
      <t>C-0212-1000-7</t>
    </r>
    <r>
      <rPr>
        <sz val="11"/>
        <color theme="0"/>
        <rFont val="Calibri"/>
        <family val="2"/>
        <scheme val="minor"/>
      </rPr>
      <t>  IMPLEMENTACIÓN DE LAS TECNOLOGÍAS DE INFORMACIÓN Y COMUNICACIONES PARA LA RENOVACIÓN DEL TERRITORIO  NACIONAL</t>
    </r>
  </si>
  <si>
    <r>
      <t>C-0212-1000-8</t>
    </r>
    <r>
      <rPr>
        <sz val="11"/>
        <color theme="0"/>
        <rFont val="Calibri"/>
        <family val="2"/>
        <scheme val="minor"/>
      </rPr>
      <t xml:space="preserve">  IMPLEMENTACIÓN DE ACTIVIDADES PARA LA REACTIVACIÓN ECONÓMICA, SOCIAL Y AMBIENTAL EN LAS ZONAS FOCALIZADAS POR LOS PROGRAMAS DE DESARROLLO CON ENFOQUE TERRITORIAL - PDET NIVEL </t>
    </r>
  </si>
  <si>
    <t>CÓDIGO: FM-DE-01</t>
  </si>
  <si>
    <t>Gestión</t>
  </si>
  <si>
    <t>1.7.2 RUBRO</t>
  </si>
  <si>
    <t>1.7.1 RECURSOS FINANCIEROS REQUERIDOS
(Cifras en pesos)</t>
  </si>
  <si>
    <t>1.6.1  POLÍTICA DE GESTIÓN Y DESEMPEÑO MIPG</t>
  </si>
  <si>
    <t>1.5.9 FECHA DE FINALIZACIÓN</t>
  </si>
  <si>
    <t>1. 5.8 FECHA DE INICIO</t>
  </si>
  <si>
    <t>1.5.7 CRITERIO DE MEDICIÓN</t>
  </si>
  <si>
    <t>1.5.6 FRECUENCIA DE MEDICIÓN</t>
  </si>
  <si>
    <t>1.5.5 UNIDAD DE MEDIDA</t>
  </si>
  <si>
    <t>1.5.4 PODERACIÓN DE LA META</t>
  </si>
  <si>
    <t>1.5.3  DESCRIPCIÓN DE LA META</t>
  </si>
  <si>
    <t>1.5.2 CLASIFICACIÓN DE ACTIVIDAD</t>
  </si>
  <si>
    <t>1.5.1 DESCRIPCIÓN DE LA ACTIVIDAD</t>
  </si>
  <si>
    <t>3.1 RESULTADO AVANCE  MENSUAL (PORCENTAJE)</t>
  </si>
  <si>
    <t>2.2.2 COMENTARIOS</t>
  </si>
  <si>
    <t>2.2.1
% AVANCE</t>
  </si>
  <si>
    <t xml:space="preserve">2.2 REPORTE DE PRESUPUESTAL
Cifras en millones de pesos </t>
  </si>
  <si>
    <t>2.1.3
MEDIO DE VERIFICACIÓN (SOPORTE)</t>
  </si>
  <si>
    <t xml:space="preserve">2.1.2 OBSERVACIONES </t>
  </si>
  <si>
    <t>1. 7  GESTIÓN FINANCIERA</t>
  </si>
  <si>
    <t>1.6. MIPG</t>
  </si>
  <si>
    <t>1.5. DETALLES DE LA ACTIVIDAD</t>
  </si>
  <si>
    <t>1.4. INDICADOR</t>
  </si>
  <si>
    <t>1.3. PRODUCTO ESTRATEGICO</t>
  </si>
  <si>
    <t>1. 2. LINEA ESTRATEGICA</t>
  </si>
  <si>
    <t>1.1 OBJETIVO ESTRATÉGICO</t>
  </si>
  <si>
    <t>3.  SEGUIMIENTO Y ALERTAS</t>
  </si>
  <si>
    <t xml:space="preserve">2.  REPORTE EJECUCIÓN </t>
  </si>
  <si>
    <t>1. FORMULACIÓN PLAN DE ACCIÓN</t>
  </si>
  <si>
    <t>Tactica</t>
  </si>
  <si>
    <t>clasificacion actividad</t>
  </si>
  <si>
    <t>2.1 REPORTE  DE EJECUCIÓN DE ACTIVIDADES.</t>
  </si>
  <si>
    <t>2.1.1 
AVANCE - ACUMULADO</t>
  </si>
  <si>
    <t>Versión: xx</t>
  </si>
  <si>
    <t>N/A</t>
  </si>
  <si>
    <t xml:space="preserve">Gestión </t>
  </si>
  <si>
    <t xml:space="preserve">Elaborar respuestas a Derechos de Petición que sean de competencia de la Oficina Jurídica. </t>
  </si>
  <si>
    <t>Atender y resolver las acciones de tutela, de grupo, cumplimiento, populares y demás acciones constitucionales en las que se haga parte o tenga interés la ART.</t>
  </si>
  <si>
    <t>Estudiar, conceptuar y/o elaborar proyectos de actos administrativos y demás documentos de naturaleza jurídica de la entidad.</t>
  </si>
  <si>
    <t>Elaborar los conceptos jurídicos, atender y resolver las consultas a solicitud de usuarios internos y externos de la Entidad y formular las solicitudes de conceptos y consultas a otras entidades que requiera la ART.</t>
  </si>
  <si>
    <t>Equipo Jurídico</t>
  </si>
  <si>
    <t>1.5.10 RESPONSABLE DE LA ACTIVIDAD</t>
  </si>
  <si>
    <t>TRIMESTRAL</t>
  </si>
  <si>
    <t>Representar judicial y extrajudicialmente a la ART en los asuntos relacionados con procesos judiciales, administrativos y de cobro coactivo de los cuales sea parte (presentación y contestación de demandas, excepciones, recursos y demás actos jurídicos).</t>
  </si>
  <si>
    <t>Atención y asistencia a diligencias judiciales (audiencias y requerimientos).</t>
  </si>
  <si>
    <t>Atención a solicitudes de conciliación prejudicial.</t>
  </si>
  <si>
    <t xml:space="preserve">100% respuestas
a derechos de petición </t>
  </si>
  <si>
    <t>100% respuestas
a las acciones constitucionales</t>
  </si>
  <si>
    <t>100% respuestas a conceptos, proyectos de Actos adminsitrativos y demás documentos de naturaleza jurídica.</t>
  </si>
  <si>
    <t>100% respuestas a conceptos jurídicos y consultas de usuarios internos y externos.</t>
  </si>
  <si>
    <t>100% Ejercer la representación de la ART en los procesos judiciales y extrajudiciales en los que la entidad es parte, ejecutando las acciones necesarias para la defensa de sus intereses.</t>
  </si>
  <si>
    <t xml:space="preserve">100% Atención a requerimientos y diligencias judiciales </t>
  </si>
  <si>
    <t>100% Atención a solicitudes de conciliación prejudicial</t>
  </si>
  <si>
    <t>Apoyo Transversal</t>
  </si>
  <si>
    <t xml:space="preserve">% </t>
  </si>
  <si>
    <r>
      <rPr>
        <b/>
        <sz val="11"/>
        <color theme="1"/>
        <rFont val="Calibri"/>
        <family val="2"/>
        <scheme val="minor"/>
      </rPr>
      <t>I trimestre</t>
    </r>
    <r>
      <rPr>
        <sz val="11"/>
        <color theme="1"/>
        <rFont val="Calibri"/>
        <family val="2"/>
        <scheme val="minor"/>
      </rPr>
      <t xml:space="preserve"> Ejercer y ejecutar la representación en término. 100%
</t>
    </r>
    <r>
      <rPr>
        <b/>
        <sz val="11"/>
        <color theme="1"/>
        <rFont val="Calibri"/>
        <family val="2"/>
        <scheme val="minor"/>
      </rPr>
      <t xml:space="preserve">II trimestre </t>
    </r>
    <r>
      <rPr>
        <sz val="11"/>
        <color theme="1"/>
        <rFont val="Calibri"/>
        <family val="2"/>
        <scheme val="minor"/>
      </rPr>
      <t>Ejercer y ejecutar la representación en término. 100%</t>
    </r>
    <r>
      <rPr>
        <b/>
        <sz val="11"/>
        <color theme="1"/>
        <rFont val="Calibri"/>
        <family val="2"/>
        <scheme val="minor"/>
      </rPr>
      <t xml:space="preserve">
III trimestre </t>
    </r>
    <r>
      <rPr>
        <sz val="11"/>
        <color theme="1"/>
        <rFont val="Calibri"/>
        <family val="2"/>
        <scheme val="minor"/>
      </rPr>
      <t>Ejercer y ejecutar la representación en término. 100%</t>
    </r>
    <r>
      <rPr>
        <b/>
        <sz val="11"/>
        <color theme="1"/>
        <rFont val="Calibri"/>
        <family val="2"/>
        <scheme val="minor"/>
      </rPr>
      <t xml:space="preserve">
IV trimestre </t>
    </r>
    <r>
      <rPr>
        <sz val="11"/>
        <color theme="1"/>
        <rFont val="Calibri"/>
        <family val="2"/>
        <scheme val="minor"/>
      </rPr>
      <t>Ejercer y ejecutar la representación en término. 100%</t>
    </r>
  </si>
  <si>
    <r>
      <rPr>
        <b/>
        <sz val="11"/>
        <rFont val="Calibri"/>
        <family val="2"/>
        <scheme val="minor"/>
      </rPr>
      <t xml:space="preserve">
I trimestre </t>
    </r>
    <r>
      <rPr>
        <sz val="11"/>
        <rFont val="Calibri"/>
        <family val="2"/>
        <scheme val="minor"/>
      </rPr>
      <t xml:space="preserve">Atención y asistencia de audiencias y requerimientos en término. 100%
</t>
    </r>
    <r>
      <rPr>
        <b/>
        <sz val="11"/>
        <rFont val="Calibri"/>
        <family val="2"/>
        <scheme val="minor"/>
      </rPr>
      <t xml:space="preserve">II trimestre </t>
    </r>
    <r>
      <rPr>
        <sz val="11"/>
        <rFont val="Calibri"/>
        <family val="2"/>
        <scheme val="minor"/>
      </rPr>
      <t xml:space="preserve">Atención y asistencia de audiencias y requerimientos en término. 100%
</t>
    </r>
    <r>
      <rPr>
        <b/>
        <sz val="11"/>
        <rFont val="Calibri"/>
        <family val="2"/>
        <scheme val="minor"/>
      </rPr>
      <t xml:space="preserve">III trimestre </t>
    </r>
    <r>
      <rPr>
        <sz val="11"/>
        <rFont val="Calibri"/>
        <family val="2"/>
        <scheme val="minor"/>
      </rPr>
      <t xml:space="preserve">Atención y asistencia de audiencias y requerimientos en término. 100%
</t>
    </r>
    <r>
      <rPr>
        <b/>
        <sz val="11"/>
        <rFont val="Calibri"/>
        <family val="2"/>
        <scheme val="minor"/>
      </rPr>
      <t>IV trimestre</t>
    </r>
    <r>
      <rPr>
        <sz val="11"/>
        <rFont val="Calibri"/>
        <family val="2"/>
        <scheme val="minor"/>
      </rPr>
      <t xml:space="preserve"> Atención y asistencia de audiencias y requerimientos en término. 100%
Atención 
y asistencia de audiencias y requerimientos.</t>
    </r>
  </si>
  <si>
    <r>
      <rPr>
        <b/>
        <sz val="11"/>
        <rFont val="Calibri"/>
        <family val="2"/>
        <scheme val="minor"/>
      </rPr>
      <t xml:space="preserve">
I trimestre </t>
    </r>
    <r>
      <rPr>
        <sz val="11"/>
        <rFont val="Calibri"/>
        <family val="2"/>
        <scheme val="minor"/>
      </rPr>
      <t xml:space="preserve">Atención y asistencia de audiencias y requerimientos judiciales en término. 100%
</t>
    </r>
    <r>
      <rPr>
        <b/>
        <sz val="11"/>
        <rFont val="Calibri"/>
        <family val="2"/>
        <scheme val="minor"/>
      </rPr>
      <t xml:space="preserve">II trimestre </t>
    </r>
    <r>
      <rPr>
        <sz val="11"/>
        <rFont val="Calibri"/>
        <family val="2"/>
        <scheme val="minor"/>
      </rPr>
      <t xml:space="preserve">Atención y asistencia de audiencias y requerimientos judiciales en término. 100%
</t>
    </r>
    <r>
      <rPr>
        <b/>
        <sz val="11"/>
        <rFont val="Calibri"/>
        <family val="2"/>
        <scheme val="minor"/>
      </rPr>
      <t xml:space="preserve">III trimestre </t>
    </r>
    <r>
      <rPr>
        <sz val="11"/>
        <rFont val="Calibri"/>
        <family val="2"/>
        <scheme val="minor"/>
      </rPr>
      <t xml:space="preserve">Atención y asistencia de audiencias y requerimientos judiciales en término. 100%
</t>
    </r>
    <r>
      <rPr>
        <b/>
        <sz val="11"/>
        <rFont val="Calibri"/>
        <family val="2"/>
        <scheme val="minor"/>
      </rPr>
      <t>IV trimestre</t>
    </r>
    <r>
      <rPr>
        <sz val="11"/>
        <rFont val="Calibri"/>
        <family val="2"/>
        <scheme val="minor"/>
      </rPr>
      <t xml:space="preserve"> Atención y asistencia de audiencias y requerimientos judiciales en término. 100%
Atención 
y asistencia de audiencias y requerimientos.</t>
    </r>
  </si>
  <si>
    <r>
      <rPr>
        <b/>
        <sz val="11"/>
        <color theme="1"/>
        <rFont val="Calibri"/>
        <family val="2"/>
        <scheme val="minor"/>
      </rPr>
      <t>I trimestre</t>
    </r>
    <r>
      <rPr>
        <sz val="11"/>
        <color theme="1"/>
        <rFont val="Calibri"/>
        <family val="2"/>
        <scheme val="minor"/>
      </rPr>
      <t xml:space="preserve"> respuestas y/o salidas en término. 100%
</t>
    </r>
    <r>
      <rPr>
        <b/>
        <sz val="11"/>
        <color theme="1"/>
        <rFont val="Calibri"/>
        <family val="2"/>
        <scheme val="minor"/>
      </rPr>
      <t xml:space="preserve">II trimestre </t>
    </r>
    <r>
      <rPr>
        <sz val="11"/>
        <color theme="1"/>
        <rFont val="Calibri"/>
        <family val="2"/>
        <scheme val="minor"/>
      </rPr>
      <t>respuestas y/o salidas en término. 100%</t>
    </r>
    <r>
      <rPr>
        <b/>
        <sz val="11"/>
        <color theme="1"/>
        <rFont val="Calibri"/>
        <family val="2"/>
        <scheme val="minor"/>
      </rPr>
      <t xml:space="preserve">
III trimestre </t>
    </r>
    <r>
      <rPr>
        <sz val="11"/>
        <color theme="1"/>
        <rFont val="Calibri"/>
        <family val="2"/>
        <scheme val="minor"/>
      </rPr>
      <t>respuestas y/o salidas en término. 100%</t>
    </r>
    <r>
      <rPr>
        <b/>
        <sz val="11"/>
        <color theme="1"/>
        <rFont val="Calibri"/>
        <family val="2"/>
        <scheme val="minor"/>
      </rPr>
      <t xml:space="preserve">
IV trimestre </t>
    </r>
    <r>
      <rPr>
        <sz val="11"/>
        <color theme="1"/>
        <rFont val="Calibri"/>
        <family val="2"/>
        <scheme val="minor"/>
      </rPr>
      <t xml:space="preserve">respuestas y/o salidas en término. 100%
</t>
    </r>
  </si>
  <si>
    <t>3.1.1          Meta Programada periodo</t>
  </si>
  <si>
    <t>3.1.2
%AVANCE
(PONDERADO)</t>
  </si>
  <si>
    <t>3.1.3 ALERTAS</t>
  </si>
  <si>
    <t>2.2.1          Acumulado Presupuesto (Millones de pesos)</t>
  </si>
  <si>
    <t>VERSIÓN: 06</t>
  </si>
  <si>
    <t>FECHA DE PUBLICACIÓN:23/07/2020</t>
  </si>
  <si>
    <t>TOTALES</t>
  </si>
  <si>
    <t>INSTRUCCIONES PARA EL SEGUIMIENTO PLAN DE ACCIÓN</t>
  </si>
  <si>
    <t>1.  El reporte se realiza mensual en las columnas de la S a la AD</t>
  </si>
  <si>
    <t>2.  El reporte se hace acorde a la unidad de medida (Unidades, porcentaje, o $)</t>
  </si>
  <si>
    <t>3.  El reporte se realiza en la frecuencia de medición establecida y acorde al criterio de medición</t>
  </si>
  <si>
    <t>4.  El reporte se realiza acumulado</t>
  </si>
  <si>
    <t>5.  En la columna AF OBSERVACIONES, se debe registrar el avance cualitativo mensual</t>
  </si>
  <si>
    <t>6.  En la columna AE  % AVANCE ACUMULADO, se debe registrar el porcentaje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</si>
</sst>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%"/>
  </numFmts>
  <fonts count="2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name val="Arial Narrow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D762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9" fontId="3" fillId="0" borderId="0" applyFill="0" applyBorder="0" applyProtection="0">
      <alignment horizontal="left" vertical="center"/>
    </xf>
    <xf numFmtId="9" fontId="4" fillId="0" borderId="0" applyFont="0" applyFill="0" applyBorder="0" applyAlignment="0" applyProtection="0"/>
  </cellStyleXfs>
  <cellXfs count="154"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wrapText="1"/>
    </xf>
    <xf numFmtId="0" fontId="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0" fillId="0" borderId="1" xfId="0" applyFill="1" applyBorder="1" applyAlignment="1">
      <alignment horizontal="left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8" fillId="0" borderId="0" xfId="0" applyFont="1"/>
    <xf numFmtId="14" fontId="0" fillId="0" borderId="1" xfId="0" applyNumberFormat="1" applyFill="1" applyBorder="1" applyAlignment="1">
      <alignment vertical="center" wrapText="1"/>
    </xf>
    <xf numFmtId="0" fontId="0" fillId="0" borderId="19" xfId="0" applyFill="1" applyBorder="1"/>
    <xf numFmtId="0" fontId="19" fillId="8" borderId="3" xfId="0" applyFont="1" applyFill="1" applyBorder="1" applyAlignment="1" applyProtection="1">
      <alignment horizontal="center" vertical="center" wrapText="1"/>
    </xf>
    <xf numFmtId="0" fontId="0" fillId="0" borderId="19" xfId="0" applyFill="1" applyBorder="1" applyAlignment="1">
      <alignment horizontal="left" vertical="center" wrapText="1"/>
    </xf>
    <xf numFmtId="0" fontId="19" fillId="12" borderId="21" xfId="0" applyFont="1" applyFill="1" applyBorder="1" applyAlignment="1">
      <alignment vertical="center" wrapText="1"/>
    </xf>
    <xf numFmtId="0" fontId="19" fillId="4" borderId="21" xfId="0" applyFont="1" applyFill="1" applyBorder="1" applyAlignment="1" applyProtection="1">
      <alignment horizontal="center" vertical="center" wrapText="1"/>
    </xf>
    <xf numFmtId="0" fontId="19" fillId="5" borderId="2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9" fontId="0" fillId="0" borderId="19" xfId="0" applyNumberFormat="1" applyBorder="1" applyAlignment="1" applyProtection="1">
      <alignment horizontal="center" vertical="top"/>
      <protection locked="0"/>
    </xf>
    <xf numFmtId="0" fontId="0" fillId="0" borderId="9" xfId="0" applyBorder="1"/>
    <xf numFmtId="9" fontId="0" fillId="0" borderId="23" xfId="0" applyNumberFormat="1" applyBorder="1" applyAlignment="1" applyProtection="1">
      <alignment horizontal="center" vertical="top"/>
      <protection locked="0"/>
    </xf>
    <xf numFmtId="0" fontId="0" fillId="0" borderId="12" xfId="0" applyFill="1" applyBorder="1" applyAlignment="1">
      <alignment horizontal="left" vertical="center" wrapText="1"/>
    </xf>
    <xf numFmtId="0" fontId="0" fillId="0" borderId="12" xfId="0" applyBorder="1"/>
    <xf numFmtId="0" fontId="0" fillId="0" borderId="12" xfId="0" applyBorder="1" applyProtection="1">
      <protection locked="0"/>
    </xf>
    <xf numFmtId="0" fontId="0" fillId="0" borderId="13" xfId="0" applyBorder="1"/>
    <xf numFmtId="0" fontId="0" fillId="0" borderId="3" xfId="0" applyFill="1" applyBorder="1" applyAlignment="1">
      <alignment horizontal="left" vertical="center" wrapText="1"/>
    </xf>
    <xf numFmtId="0" fontId="0" fillId="0" borderId="3" xfId="0" applyBorder="1" applyProtection="1">
      <protection locked="0"/>
    </xf>
    <xf numFmtId="0" fontId="0" fillId="0" borderId="25" xfId="0" applyFill="1" applyBorder="1"/>
    <xf numFmtId="0" fontId="9" fillId="5" borderId="21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9" fontId="0" fillId="0" borderId="12" xfId="0" applyNumberFormat="1" applyBorder="1" applyAlignment="1" applyProtection="1">
      <alignment horizontal="center" vertical="top"/>
      <protection locked="0"/>
    </xf>
    <xf numFmtId="9" fontId="0" fillId="0" borderId="33" xfId="0" applyNumberFormat="1" applyBorder="1" applyAlignment="1" applyProtection="1">
      <alignment horizontal="center" vertical="top"/>
      <protection locked="0"/>
    </xf>
    <xf numFmtId="9" fontId="23" fillId="0" borderId="1" xfId="2" applyFont="1" applyBorder="1" applyAlignment="1" applyProtection="1">
      <alignment wrapText="1"/>
    </xf>
    <xf numFmtId="9" fontId="0" fillId="0" borderId="12" xfId="2" applyFont="1" applyBorder="1" applyAlignment="1" applyProtection="1">
      <alignment horizontal="center"/>
    </xf>
    <xf numFmtId="9" fontId="0" fillId="0" borderId="1" xfId="0" applyNumberFormat="1" applyBorder="1" applyAlignment="1" applyProtection="1">
      <alignment horizontal="center" vertical="top"/>
      <protection locked="0"/>
    </xf>
    <xf numFmtId="9" fontId="23" fillId="0" borderId="19" xfId="2" applyFont="1" applyBorder="1" applyAlignment="1" applyProtection="1">
      <alignment wrapText="1"/>
    </xf>
    <xf numFmtId="9" fontId="23" fillId="0" borderId="3" xfId="2" applyFont="1" applyBorder="1" applyAlignment="1" applyProtection="1">
      <alignment wrapText="1"/>
    </xf>
    <xf numFmtId="0" fontId="19" fillId="5" borderId="21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9" fontId="21" fillId="15" borderId="12" xfId="0" applyNumberFormat="1" applyFont="1" applyFill="1" applyBorder="1" applyAlignment="1">
      <alignment horizontal="center" vertical="center" wrapText="1"/>
    </xf>
    <xf numFmtId="9" fontId="21" fillId="15" borderId="1" xfId="0" applyNumberFormat="1" applyFont="1" applyFill="1" applyBorder="1" applyAlignment="1">
      <alignment horizontal="center" vertical="center" wrapText="1"/>
    </xf>
    <xf numFmtId="9" fontId="21" fillId="15" borderId="3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wrapText="1"/>
    </xf>
    <xf numFmtId="0" fontId="9" fillId="9" borderId="21" xfId="0" applyFont="1" applyFill="1" applyBorder="1" applyAlignment="1" applyProtection="1">
      <alignment vertical="center" wrapText="1"/>
    </xf>
    <xf numFmtId="0" fontId="0" fillId="0" borderId="12" xfId="0" applyFont="1" applyBorder="1" applyAlignment="1">
      <alignment horizontal="center" wrapText="1"/>
    </xf>
    <xf numFmtId="9" fontId="0" fillId="0" borderId="3" xfId="0" applyNumberFormat="1" applyBorder="1" applyAlignment="1" applyProtection="1">
      <alignment horizontal="center" vertical="top"/>
      <protection locked="0"/>
    </xf>
    <xf numFmtId="0" fontId="9" fillId="4" borderId="21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19" xfId="0" applyNumberFormat="1" applyFill="1" applyBorder="1"/>
    <xf numFmtId="10" fontId="0" fillId="0" borderId="19" xfId="0" applyNumberFormat="1" applyFill="1" applyBorder="1"/>
    <xf numFmtId="0" fontId="0" fillId="16" borderId="19" xfId="0" applyFill="1" applyBorder="1"/>
    <xf numFmtId="14" fontId="0" fillId="16" borderId="19" xfId="0" applyNumberFormat="1" applyFill="1" applyBorder="1" applyAlignment="1">
      <alignment vertical="center" wrapText="1"/>
    </xf>
    <xf numFmtId="0" fontId="0" fillId="16" borderId="19" xfId="0" applyFill="1" applyBorder="1" applyAlignment="1">
      <alignment horizontal="left" vertical="center" wrapText="1"/>
    </xf>
    <xf numFmtId="0" fontId="0" fillId="16" borderId="19" xfId="0" applyFill="1" applyBorder="1" applyProtection="1">
      <protection locked="0"/>
    </xf>
    <xf numFmtId="0" fontId="0" fillId="16" borderId="1" xfId="0" applyFill="1" applyBorder="1"/>
    <xf numFmtId="10" fontId="26" fillId="16" borderId="1" xfId="0" applyNumberFormat="1" applyFont="1" applyFill="1" applyBorder="1"/>
    <xf numFmtId="9" fontId="26" fillId="16" borderId="1" xfId="0" applyNumberFormat="1" applyFont="1" applyFill="1" applyBorder="1"/>
    <xf numFmtId="166" fontId="17" fillId="0" borderId="12" xfId="0" applyNumberFormat="1" applyFont="1" applyBorder="1" applyAlignment="1">
      <alignment horizontal="center" vertical="center"/>
    </xf>
    <xf numFmtId="9" fontId="17" fillId="0" borderId="3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9" fontId="17" fillId="0" borderId="19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9" fontId="17" fillId="0" borderId="12" xfId="0" applyNumberFormat="1" applyFont="1" applyBorder="1" applyAlignment="1">
      <alignment horizontal="center" vertical="center"/>
    </xf>
    <xf numFmtId="9" fontId="17" fillId="0" borderId="3" xfId="0" applyNumberFormat="1" applyFont="1" applyBorder="1" applyAlignment="1">
      <alignment horizontal="center" vertical="center"/>
    </xf>
    <xf numFmtId="0" fontId="0" fillId="16" borderId="19" xfId="0" applyFill="1" applyBorder="1" applyAlignment="1">
      <alignment horizontal="center" vertical="center"/>
    </xf>
    <xf numFmtId="166" fontId="24" fillId="16" borderId="19" xfId="0" applyNumberFormat="1" applyFont="1" applyFill="1" applyBorder="1" applyAlignment="1">
      <alignment horizontal="center" vertical="center"/>
    </xf>
    <xf numFmtId="14" fontId="22" fillId="0" borderId="12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19" fillId="9" borderId="1" xfId="0" applyFont="1" applyFill="1" applyBorder="1" applyAlignment="1" applyProtection="1">
      <alignment horizontal="center" vertical="center" wrapText="1"/>
    </xf>
    <xf numFmtId="0" fontId="19" fillId="9" borderId="3" xfId="0" applyFont="1" applyFill="1" applyBorder="1" applyAlignment="1" applyProtection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</xf>
    <xf numFmtId="0" fontId="19" fillId="10" borderId="21" xfId="0" applyFont="1" applyFill="1" applyBorder="1" applyAlignment="1" applyProtection="1">
      <alignment horizontal="center" vertical="center" wrapText="1"/>
    </xf>
    <xf numFmtId="0" fontId="10" fillId="14" borderId="5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13" borderId="12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9" fillId="10" borderId="3" xfId="0" applyFont="1" applyFill="1" applyBorder="1" applyAlignment="1" applyProtection="1">
      <alignment horizontal="center" vertical="center" wrapText="1"/>
    </xf>
    <xf numFmtId="0" fontId="0" fillId="6" borderId="5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0" borderId="30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3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27" fillId="16" borderId="7" xfId="0" applyFont="1" applyFill="1" applyBorder="1" applyAlignment="1">
      <alignment horizontal="left" wrapText="1"/>
    </xf>
    <xf numFmtId="0" fontId="27" fillId="16" borderId="8" xfId="0" applyFont="1" applyFill="1" applyBorder="1" applyAlignment="1">
      <alignment horizontal="left" wrapText="1"/>
    </xf>
    <xf numFmtId="0" fontId="27" fillId="16" borderId="9" xfId="0" applyFont="1" applyFill="1" applyBorder="1" applyAlignment="1">
      <alignment horizontal="left" wrapText="1"/>
    </xf>
    <xf numFmtId="0" fontId="0" fillId="0" borderId="27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4" fillId="0" borderId="1" xfId="0" applyFont="1" applyBorder="1"/>
  </cellXfs>
  <cellStyles count="3">
    <cellStyle name="BodyStyle" xfId="1" xr:uid="{00000000-0005-0000-0000-000000000000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4D7620"/>
      <color rgb="FF008000"/>
      <color rgb="FF009900"/>
      <color rgb="FF33CC33"/>
      <color rgb="FF00CC00"/>
      <color rgb="FF88C0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353786</xdr:colOff>
      <xdr:row>0</xdr:row>
      <xdr:rowOff>137432</xdr:rowOff>
    </xdr:from>
    <xdr:to>
      <xdr:col>3</xdr:col>
      <xdr:colOff>900174</xdr:colOff>
      <xdr:row>1</xdr:row>
      <xdr:rowOff>253774</xdr:rowOff>
    </xdr:to>
    <xdr:pic>
      <xdr:nvPicPr>
        <xdr:cNvPr id="6" name="Imagen 5" descr="logo_firma_digital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436" y="137432"/>
          <a:ext cx="3432463" cy="5830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353786</xdr:colOff>
      <xdr:row>0</xdr:row>
      <xdr:rowOff>137432</xdr:rowOff>
    </xdr:from>
    <xdr:to>
      <xdr:col>3</xdr:col>
      <xdr:colOff>900174</xdr:colOff>
      <xdr:row>1</xdr:row>
      <xdr:rowOff>253774</xdr:rowOff>
    </xdr:to>
    <xdr:pic>
      <xdr:nvPicPr>
        <xdr:cNvPr id="4" name="Imagen 3" descr="logo_firma_digital">
          <a:extLst>
            <a:ext uri="{FF2B5EF4-FFF2-40B4-BE49-F238E27FC236}">
              <a16:creationId xmlns:a16="http://schemas.microsoft.com/office/drawing/2014/main" id="{80FD73FF-C712-484A-BE9D-1111C48344E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436" y="137432"/>
          <a:ext cx="3432463" cy="5830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59</xdr:col>
      <xdr:colOff>226217</xdr:colOff>
      <xdr:row>0</xdr:row>
      <xdr:rowOff>119063</xdr:rowOff>
    </xdr:from>
    <xdr:to>
      <xdr:col>61</xdr:col>
      <xdr:colOff>409818</xdr:colOff>
      <xdr:row>3</xdr:row>
      <xdr:rowOff>55335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AB6D055-9D52-4BE5-88ED-2F71DA444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08817" y="119063"/>
          <a:ext cx="1707601" cy="964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9"/>
  <sheetViews>
    <sheetView zoomScale="90" zoomScaleNormal="90" workbookViewId="0">
      <selection activeCell="BL1" sqref="BL1"/>
    </sheetView>
  </sheetViews>
  <sheetFormatPr baseColWidth="10" defaultRowHeight="15" x14ac:dyDescent="0.25"/>
  <cols>
    <col min="1" max="1" width="3.7109375" customWidth="1"/>
    <col min="2" max="2" width="21.28515625" customWidth="1"/>
    <col min="3" max="3" width="22" customWidth="1"/>
    <col min="4" max="4" width="25.28515625" customWidth="1"/>
    <col min="5" max="5" width="16" customWidth="1"/>
    <col min="6" max="6" width="35.85546875" customWidth="1"/>
    <col min="7" max="7" width="19.5703125" customWidth="1"/>
    <col min="8" max="8" width="27.42578125" customWidth="1"/>
    <col min="9" max="9" width="18.5703125" customWidth="1"/>
    <col min="10" max="11" width="19.5703125" customWidth="1"/>
    <col min="12" max="12" width="56.28515625" customWidth="1"/>
    <col min="13" max="16" width="19.5703125" customWidth="1"/>
    <col min="17" max="17" width="20.85546875" customWidth="1"/>
    <col min="18" max="18" width="10.7109375" customWidth="1"/>
    <col min="19" max="19" width="6.28515625" bestFit="1" customWidth="1"/>
    <col min="20" max="30" width="6.28515625" customWidth="1"/>
    <col min="31" max="31" width="16.28515625" customWidth="1"/>
    <col min="32" max="32" width="18.85546875" customWidth="1"/>
    <col min="33" max="33" width="15.5703125" customWidth="1"/>
    <col min="34" max="45" width="6.28515625" customWidth="1"/>
    <col min="46" max="46" width="14.28515625" customWidth="1"/>
    <col min="47" max="47" width="10.28515625" customWidth="1"/>
    <col min="48" max="48" width="17.140625" customWidth="1"/>
  </cols>
  <sheetData>
    <row r="1" spans="1:63" s="57" customFormat="1" ht="36.75" customHeight="1" x14ac:dyDescent="0.25">
      <c r="A1" s="110"/>
      <c r="B1" s="110"/>
      <c r="C1" s="110"/>
      <c r="D1" s="110"/>
      <c r="E1" s="102" t="s">
        <v>95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</row>
    <row r="2" spans="1:63" s="57" customFormat="1" ht="24" customHeight="1" x14ac:dyDescent="0.25">
      <c r="A2" s="110"/>
      <c r="B2" s="110"/>
      <c r="C2" s="110"/>
      <c r="D2" s="110"/>
      <c r="E2" s="102" t="s">
        <v>96</v>
      </c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</row>
    <row r="3" spans="1:63" s="57" customFormat="1" ht="20.25" customHeight="1" thickBot="1" x14ac:dyDescent="0.3">
      <c r="A3" s="111"/>
      <c r="B3" s="111"/>
      <c r="C3" s="111"/>
      <c r="D3" s="111"/>
      <c r="E3" s="99" t="s">
        <v>97</v>
      </c>
      <c r="F3" s="100"/>
      <c r="G3" s="100"/>
      <c r="H3" s="100"/>
      <c r="I3" s="100"/>
      <c r="J3" s="100"/>
      <c r="K3" s="100"/>
      <c r="L3" s="100"/>
      <c r="M3" s="100"/>
      <c r="N3" s="100"/>
      <c r="O3" s="101"/>
      <c r="P3" s="105" t="s">
        <v>112</v>
      </c>
      <c r="Q3" s="106"/>
      <c r="R3" s="106"/>
      <c r="S3" s="106"/>
      <c r="T3" s="106"/>
      <c r="U3" s="106"/>
      <c r="V3" s="106"/>
      <c r="W3" s="128"/>
      <c r="X3" s="105" t="s">
        <v>176</v>
      </c>
      <c r="Y3" s="106"/>
      <c r="Z3" s="106"/>
      <c r="AA3" s="106"/>
      <c r="AB3" s="106"/>
      <c r="AC3" s="106"/>
      <c r="AD3" s="128"/>
      <c r="AE3" s="105" t="s">
        <v>177</v>
      </c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</row>
    <row r="4" spans="1:63" s="57" customFormat="1" ht="20.25" customHeight="1" thickTop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</row>
    <row r="5" spans="1:63" s="57" customFormat="1" ht="27.75" customHeight="1" x14ac:dyDescent="0.25">
      <c r="A5" s="112" t="s">
        <v>4</v>
      </c>
      <c r="B5" s="112"/>
      <c r="C5" s="112"/>
      <c r="D5" s="112"/>
      <c r="E5" s="95" t="s">
        <v>97</v>
      </c>
      <c r="F5" s="95"/>
      <c r="G5" s="95"/>
      <c r="H5" s="95"/>
      <c r="I5" s="95"/>
      <c r="J5" s="95"/>
      <c r="K5" s="95"/>
      <c r="L5" s="95"/>
      <c r="M5" s="95"/>
      <c r="N5" s="108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</row>
    <row r="6" spans="1:63" s="57" customFormat="1" ht="25.5" customHeight="1" x14ac:dyDescent="0.25">
      <c r="A6" s="117" t="s">
        <v>3</v>
      </c>
      <c r="B6" s="118"/>
      <c r="C6" s="118"/>
      <c r="D6" s="119"/>
      <c r="E6" s="96">
        <v>2020</v>
      </c>
      <c r="F6" s="97"/>
      <c r="G6" s="97"/>
      <c r="H6" s="97"/>
      <c r="I6" s="97"/>
      <c r="J6" s="97"/>
      <c r="K6" s="97"/>
      <c r="L6" s="97"/>
      <c r="M6" s="98"/>
      <c r="N6" s="108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</row>
    <row r="7" spans="1:63" s="57" customFormat="1" ht="15" customHeight="1" thickBot="1" x14ac:dyDescent="0.3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</row>
    <row r="8" spans="1:63" ht="40.5" customHeight="1" x14ac:dyDescent="0.25">
      <c r="A8" s="115" t="s">
        <v>141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20" t="s">
        <v>140</v>
      </c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1" t="s">
        <v>139</v>
      </c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</row>
    <row r="9" spans="1:63" ht="41.25" customHeight="1" x14ac:dyDescent="0.25">
      <c r="A9" s="93" t="s">
        <v>2</v>
      </c>
      <c r="B9" s="113" t="s">
        <v>138</v>
      </c>
      <c r="C9" s="113" t="s">
        <v>137</v>
      </c>
      <c r="D9" s="113" t="s">
        <v>136</v>
      </c>
      <c r="E9" s="113" t="s">
        <v>135</v>
      </c>
      <c r="F9" s="126" t="s">
        <v>134</v>
      </c>
      <c r="G9" s="126"/>
      <c r="H9" s="126"/>
      <c r="I9" s="126"/>
      <c r="J9" s="126"/>
      <c r="K9" s="126"/>
      <c r="L9" s="126"/>
      <c r="M9" s="126"/>
      <c r="N9" s="126"/>
      <c r="O9" s="126"/>
      <c r="P9" s="14" t="s">
        <v>133</v>
      </c>
      <c r="Q9" s="125" t="s">
        <v>132</v>
      </c>
      <c r="R9" s="125"/>
      <c r="S9" s="127" t="s">
        <v>144</v>
      </c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3" t="s">
        <v>131</v>
      </c>
      <c r="AG9" s="91" t="s">
        <v>130</v>
      </c>
      <c r="AH9" s="127" t="s">
        <v>129</v>
      </c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91" t="s">
        <v>175</v>
      </c>
      <c r="AU9" s="91" t="s">
        <v>128</v>
      </c>
      <c r="AV9" s="91" t="s">
        <v>127</v>
      </c>
      <c r="AW9" s="122" t="s">
        <v>126</v>
      </c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89" t="s">
        <v>172</v>
      </c>
      <c r="BJ9" s="89" t="s">
        <v>173</v>
      </c>
      <c r="BK9" s="89" t="s">
        <v>174</v>
      </c>
    </row>
    <row r="10" spans="1:63" ht="65.45" customHeight="1" thickBot="1" x14ac:dyDescent="0.3">
      <c r="A10" s="94"/>
      <c r="B10" s="114"/>
      <c r="C10" s="114"/>
      <c r="D10" s="114"/>
      <c r="E10" s="114"/>
      <c r="F10" s="20" t="s">
        <v>125</v>
      </c>
      <c r="G10" s="21" t="s">
        <v>124</v>
      </c>
      <c r="H10" s="56" t="s">
        <v>123</v>
      </c>
      <c r="I10" s="37" t="s">
        <v>122</v>
      </c>
      <c r="J10" s="46" t="s">
        <v>121</v>
      </c>
      <c r="K10" s="46" t="s">
        <v>120</v>
      </c>
      <c r="L10" s="21" t="s">
        <v>119</v>
      </c>
      <c r="M10" s="21" t="s">
        <v>118</v>
      </c>
      <c r="N10" s="22" t="s">
        <v>117</v>
      </c>
      <c r="O10" s="22" t="s">
        <v>154</v>
      </c>
      <c r="P10" s="22" t="s">
        <v>116</v>
      </c>
      <c r="Q10" s="22" t="s">
        <v>115</v>
      </c>
      <c r="R10" s="22" t="s">
        <v>114</v>
      </c>
      <c r="S10" s="38" t="s">
        <v>6</v>
      </c>
      <c r="T10" s="38" t="s">
        <v>7</v>
      </c>
      <c r="U10" s="38" t="s">
        <v>8</v>
      </c>
      <c r="V10" s="38" t="s">
        <v>9</v>
      </c>
      <c r="W10" s="38" t="s">
        <v>10</v>
      </c>
      <c r="X10" s="38" t="s">
        <v>11</v>
      </c>
      <c r="Y10" s="38" t="s">
        <v>12</v>
      </c>
      <c r="Z10" s="38" t="s">
        <v>13</v>
      </c>
      <c r="AA10" s="38" t="s">
        <v>14</v>
      </c>
      <c r="AB10" s="38" t="s">
        <v>15</v>
      </c>
      <c r="AC10" s="38" t="s">
        <v>16</v>
      </c>
      <c r="AD10" s="38" t="s">
        <v>17</v>
      </c>
      <c r="AE10" s="53" t="s">
        <v>145</v>
      </c>
      <c r="AF10" s="124"/>
      <c r="AG10" s="129"/>
      <c r="AH10" s="38" t="s">
        <v>6</v>
      </c>
      <c r="AI10" s="38" t="s">
        <v>7</v>
      </c>
      <c r="AJ10" s="38" t="s">
        <v>8</v>
      </c>
      <c r="AK10" s="38" t="s">
        <v>9</v>
      </c>
      <c r="AL10" s="38" t="s">
        <v>10</v>
      </c>
      <c r="AM10" s="38" t="s">
        <v>11</v>
      </c>
      <c r="AN10" s="38" t="s">
        <v>12</v>
      </c>
      <c r="AO10" s="38" t="s">
        <v>13</v>
      </c>
      <c r="AP10" s="38" t="s">
        <v>14</v>
      </c>
      <c r="AQ10" s="38" t="s">
        <v>15</v>
      </c>
      <c r="AR10" s="38" t="s">
        <v>16</v>
      </c>
      <c r="AS10" s="38" t="s">
        <v>17</v>
      </c>
      <c r="AT10" s="92"/>
      <c r="AU10" s="92"/>
      <c r="AV10" s="92"/>
      <c r="AW10" s="18" t="s">
        <v>6</v>
      </c>
      <c r="AX10" s="18" t="s">
        <v>7</v>
      </c>
      <c r="AY10" s="18" t="s">
        <v>8</v>
      </c>
      <c r="AZ10" s="18" t="s">
        <v>9</v>
      </c>
      <c r="BA10" s="18" t="s">
        <v>10</v>
      </c>
      <c r="BB10" s="18" t="s">
        <v>11</v>
      </c>
      <c r="BC10" s="18" t="s">
        <v>12</v>
      </c>
      <c r="BD10" s="18" t="s">
        <v>13</v>
      </c>
      <c r="BE10" s="18" t="s">
        <v>14</v>
      </c>
      <c r="BF10" s="18" t="s">
        <v>15</v>
      </c>
      <c r="BG10" s="18" t="s">
        <v>16</v>
      </c>
      <c r="BH10" s="18" t="s">
        <v>17</v>
      </c>
      <c r="BI10" s="90"/>
      <c r="BJ10" s="90"/>
      <c r="BK10" s="90"/>
    </row>
    <row r="11" spans="1:63" ht="75.75" customHeight="1" thickBot="1" x14ac:dyDescent="0.3">
      <c r="A11" s="132"/>
      <c r="B11" s="135" t="s">
        <v>41</v>
      </c>
      <c r="C11" s="135" t="s">
        <v>166</v>
      </c>
      <c r="D11" s="135" t="s">
        <v>72</v>
      </c>
      <c r="E11" s="141" t="s">
        <v>72</v>
      </c>
      <c r="F11" s="24" t="s">
        <v>149</v>
      </c>
      <c r="G11" s="30" t="s">
        <v>148</v>
      </c>
      <c r="H11" s="30" t="s">
        <v>159</v>
      </c>
      <c r="I11" s="67">
        <v>0.125</v>
      </c>
      <c r="J11" s="68" t="s">
        <v>167</v>
      </c>
      <c r="K11" s="69" t="s">
        <v>155</v>
      </c>
      <c r="L11" s="54" t="s">
        <v>171</v>
      </c>
      <c r="M11" s="78">
        <v>43832</v>
      </c>
      <c r="N11" s="78">
        <v>44196</v>
      </c>
      <c r="O11" s="79" t="s">
        <v>153</v>
      </c>
      <c r="P11" s="80" t="s">
        <v>29</v>
      </c>
      <c r="Q11" s="80" t="s">
        <v>147</v>
      </c>
      <c r="R11" s="31"/>
      <c r="S11" s="39"/>
      <c r="T11" s="39"/>
      <c r="U11" s="39"/>
      <c r="V11" s="39"/>
      <c r="W11" s="39"/>
      <c r="X11" s="39"/>
      <c r="Y11" s="32"/>
      <c r="Z11" s="32"/>
      <c r="AA11" s="32"/>
      <c r="AB11" s="32"/>
      <c r="AC11" s="32"/>
      <c r="AD11" s="32"/>
      <c r="AE11" s="42"/>
      <c r="AF11" s="44"/>
      <c r="AG11" s="44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3"/>
      <c r="AW11" s="36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59"/>
      <c r="BJ11" s="58"/>
      <c r="BK11" s="17"/>
    </row>
    <row r="12" spans="1:63" ht="75.75" customHeight="1" thickBot="1" x14ac:dyDescent="0.3">
      <c r="A12" s="133"/>
      <c r="B12" s="136"/>
      <c r="C12" s="136"/>
      <c r="D12" s="136"/>
      <c r="E12" s="142"/>
      <c r="F12" s="25" t="s">
        <v>150</v>
      </c>
      <c r="G12" s="23" t="s">
        <v>148</v>
      </c>
      <c r="H12" s="19" t="s">
        <v>160</v>
      </c>
      <c r="I12" s="67">
        <v>0.125</v>
      </c>
      <c r="J12" s="70" t="s">
        <v>167</v>
      </c>
      <c r="K12" s="71" t="s">
        <v>155</v>
      </c>
      <c r="L12" s="54" t="s">
        <v>171</v>
      </c>
      <c r="M12" s="81">
        <v>43832</v>
      </c>
      <c r="N12" s="81">
        <v>44196</v>
      </c>
      <c r="O12" s="82" t="s">
        <v>153</v>
      </c>
      <c r="P12" s="83" t="s">
        <v>29</v>
      </c>
      <c r="Q12" s="83" t="s">
        <v>147</v>
      </c>
      <c r="R12" s="1"/>
      <c r="S12" s="27"/>
      <c r="T12" s="27"/>
      <c r="U12" s="27"/>
      <c r="V12" s="27"/>
      <c r="W12" s="27"/>
      <c r="X12" s="27"/>
      <c r="Y12" s="2"/>
      <c r="Z12" s="2"/>
      <c r="AA12" s="2"/>
      <c r="AB12" s="2"/>
      <c r="AC12" s="2"/>
      <c r="AD12" s="2"/>
      <c r="AE12" s="42"/>
      <c r="AF12" s="41"/>
      <c r="AG12" s="4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4"/>
      <c r="AW12" s="28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59"/>
      <c r="BJ12" s="58"/>
      <c r="BK12" s="1"/>
    </row>
    <row r="13" spans="1:63" ht="87.6" customHeight="1" thickBot="1" x14ac:dyDescent="0.3">
      <c r="A13" s="133"/>
      <c r="B13" s="136"/>
      <c r="C13" s="136"/>
      <c r="D13" s="136"/>
      <c r="E13" s="142"/>
      <c r="F13" s="25" t="s">
        <v>151</v>
      </c>
      <c r="G13" s="23" t="s">
        <v>148</v>
      </c>
      <c r="H13" s="23" t="s">
        <v>161</v>
      </c>
      <c r="I13" s="67">
        <v>0.125</v>
      </c>
      <c r="J13" s="70" t="s">
        <v>167</v>
      </c>
      <c r="K13" s="71" t="s">
        <v>155</v>
      </c>
      <c r="L13" s="54" t="s">
        <v>171</v>
      </c>
      <c r="M13" s="81">
        <v>43832</v>
      </c>
      <c r="N13" s="81">
        <v>44196</v>
      </c>
      <c r="O13" s="82" t="s">
        <v>153</v>
      </c>
      <c r="P13" s="83" t="s">
        <v>29</v>
      </c>
      <c r="Q13" s="83" t="s">
        <v>147</v>
      </c>
      <c r="R13" s="1"/>
      <c r="S13" s="27"/>
      <c r="T13" s="27"/>
      <c r="U13" s="27"/>
      <c r="V13" s="27"/>
      <c r="W13" s="27"/>
      <c r="X13" s="27"/>
      <c r="Y13" s="2"/>
      <c r="Z13" s="2"/>
      <c r="AA13" s="2"/>
      <c r="AB13" s="2"/>
      <c r="AC13" s="2"/>
      <c r="AD13" s="2"/>
      <c r="AE13" s="42"/>
      <c r="AF13" s="41"/>
      <c r="AG13" s="4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4"/>
      <c r="AW13" s="28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59"/>
      <c r="BJ13" s="58"/>
      <c r="BK13" s="1"/>
    </row>
    <row r="14" spans="1:63" ht="90.6" customHeight="1" thickBot="1" x14ac:dyDescent="0.3">
      <c r="A14" s="134"/>
      <c r="B14" s="137"/>
      <c r="C14" s="137"/>
      <c r="D14" s="137"/>
      <c r="E14" s="143"/>
      <c r="F14" s="26" t="s">
        <v>152</v>
      </c>
      <c r="G14" s="34" t="s">
        <v>148</v>
      </c>
      <c r="H14" s="34" t="s">
        <v>162</v>
      </c>
      <c r="I14" s="67">
        <v>0.125</v>
      </c>
      <c r="J14" s="72" t="s">
        <v>167</v>
      </c>
      <c r="K14" s="73" t="s">
        <v>155</v>
      </c>
      <c r="L14" s="54" t="s">
        <v>171</v>
      </c>
      <c r="M14" s="84">
        <v>43832</v>
      </c>
      <c r="N14" s="84">
        <v>44196</v>
      </c>
      <c r="O14" s="85" t="s">
        <v>153</v>
      </c>
      <c r="P14" s="86" t="s">
        <v>29</v>
      </c>
      <c r="Q14" s="86" t="s">
        <v>147</v>
      </c>
      <c r="R14" s="6"/>
      <c r="S14" s="40"/>
      <c r="T14" s="40"/>
      <c r="U14" s="40"/>
      <c r="V14" s="40"/>
      <c r="W14" s="40"/>
      <c r="X14" s="27"/>
      <c r="Y14" s="35"/>
      <c r="Z14" s="35"/>
      <c r="AA14" s="35"/>
      <c r="AB14" s="35"/>
      <c r="AC14" s="35"/>
      <c r="AD14" s="35"/>
      <c r="AE14" s="42"/>
      <c r="AF14" s="45"/>
      <c r="AG14" s="45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7"/>
      <c r="AW14" s="28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59"/>
      <c r="BJ14" s="58"/>
      <c r="BK14" s="1"/>
    </row>
    <row r="15" spans="1:63" ht="125.45" customHeight="1" thickBot="1" x14ac:dyDescent="0.3">
      <c r="A15" s="144"/>
      <c r="B15" s="147" t="s">
        <v>41</v>
      </c>
      <c r="C15" s="147" t="s">
        <v>0</v>
      </c>
      <c r="D15" s="147" t="s">
        <v>72</v>
      </c>
      <c r="E15" s="150" t="s">
        <v>72</v>
      </c>
      <c r="F15" s="24" t="s">
        <v>156</v>
      </c>
      <c r="G15" s="30" t="s">
        <v>148</v>
      </c>
      <c r="H15" s="30" t="s">
        <v>163</v>
      </c>
      <c r="I15" s="49">
        <v>0.17</v>
      </c>
      <c r="J15" s="74" t="s">
        <v>167</v>
      </c>
      <c r="K15" s="69" t="s">
        <v>155</v>
      </c>
      <c r="L15" s="47" t="s">
        <v>168</v>
      </c>
      <c r="M15" s="78">
        <v>43832</v>
      </c>
      <c r="N15" s="78">
        <v>44196</v>
      </c>
      <c r="O15" s="87" t="s">
        <v>153</v>
      </c>
      <c r="P15" s="80" t="s">
        <v>29</v>
      </c>
      <c r="Q15" s="80" t="s">
        <v>147</v>
      </c>
      <c r="R15" s="31"/>
      <c r="S15" s="29"/>
      <c r="T15" s="29"/>
      <c r="U15" s="29"/>
      <c r="V15" s="29"/>
      <c r="W15" s="29"/>
      <c r="X15" s="39"/>
      <c r="Y15" s="32"/>
      <c r="Z15" s="32"/>
      <c r="AA15" s="32"/>
      <c r="AB15" s="32"/>
      <c r="AC15" s="32"/>
      <c r="AD15" s="32"/>
      <c r="AE15" s="42"/>
      <c r="AF15" s="44"/>
      <c r="AG15" s="44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3"/>
      <c r="AW15" s="28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59"/>
      <c r="BJ15" s="58"/>
      <c r="BK15" s="1"/>
    </row>
    <row r="16" spans="1:63" ht="117.6" customHeight="1" thickBot="1" x14ac:dyDescent="0.3">
      <c r="A16" s="145"/>
      <c r="B16" s="148"/>
      <c r="C16" s="148"/>
      <c r="D16" s="148"/>
      <c r="E16" s="151"/>
      <c r="F16" s="25" t="s">
        <v>157</v>
      </c>
      <c r="G16" s="23" t="s">
        <v>148</v>
      </c>
      <c r="H16" s="23" t="s">
        <v>164</v>
      </c>
      <c r="I16" s="50">
        <v>0.17</v>
      </c>
      <c r="J16" s="68" t="s">
        <v>167</v>
      </c>
      <c r="K16" s="71" t="s">
        <v>155</v>
      </c>
      <c r="L16" s="48" t="s">
        <v>170</v>
      </c>
      <c r="M16" s="81">
        <v>43832</v>
      </c>
      <c r="N16" s="81">
        <v>44196</v>
      </c>
      <c r="O16" s="82" t="s">
        <v>153</v>
      </c>
      <c r="P16" s="83" t="s">
        <v>29</v>
      </c>
      <c r="Q16" s="83" t="s">
        <v>147</v>
      </c>
      <c r="R16" s="1"/>
      <c r="S16" s="43"/>
      <c r="T16" s="43"/>
      <c r="U16" s="43"/>
      <c r="V16" s="43"/>
      <c r="W16" s="43"/>
      <c r="X16" s="43"/>
      <c r="Y16" s="2"/>
      <c r="Z16" s="2"/>
      <c r="AA16" s="2"/>
      <c r="AB16" s="2"/>
      <c r="AC16" s="2"/>
      <c r="AD16" s="2"/>
      <c r="AE16" s="42"/>
      <c r="AF16" s="41"/>
      <c r="AG16" s="4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4"/>
      <c r="AW16" s="28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59"/>
      <c r="BJ16" s="58"/>
      <c r="BK16" s="1"/>
    </row>
    <row r="17" spans="1:63" ht="111.6" customHeight="1" thickBot="1" x14ac:dyDescent="0.3">
      <c r="A17" s="146"/>
      <c r="B17" s="149"/>
      <c r="C17" s="149"/>
      <c r="D17" s="149"/>
      <c r="E17" s="152"/>
      <c r="F17" s="26" t="s">
        <v>158</v>
      </c>
      <c r="G17" s="34" t="s">
        <v>148</v>
      </c>
      <c r="H17" s="34" t="s">
        <v>165</v>
      </c>
      <c r="I17" s="51">
        <v>0.16</v>
      </c>
      <c r="J17" s="75" t="s">
        <v>167</v>
      </c>
      <c r="K17" s="73" t="s">
        <v>155</v>
      </c>
      <c r="L17" s="52" t="s">
        <v>169</v>
      </c>
      <c r="M17" s="84">
        <v>43832</v>
      </c>
      <c r="N17" s="84">
        <v>44196</v>
      </c>
      <c r="O17" s="88" t="s">
        <v>153</v>
      </c>
      <c r="P17" s="86" t="s">
        <v>29</v>
      </c>
      <c r="Q17" s="86" t="s">
        <v>147</v>
      </c>
      <c r="R17" s="6"/>
      <c r="S17" s="40"/>
      <c r="T17" s="40"/>
      <c r="U17" s="40"/>
      <c r="V17" s="40"/>
      <c r="W17" s="40"/>
      <c r="X17" s="55"/>
      <c r="Y17" s="35"/>
      <c r="Z17" s="35"/>
      <c r="AA17" s="35"/>
      <c r="AB17" s="35"/>
      <c r="AC17" s="35"/>
      <c r="AD17" s="35"/>
      <c r="AE17" s="42"/>
      <c r="AF17" s="45"/>
      <c r="AG17" s="45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7"/>
      <c r="AW17" s="28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59"/>
      <c r="BJ17" s="58"/>
      <c r="BK17" s="1"/>
    </row>
    <row r="18" spans="1:63" ht="33.75" customHeight="1" x14ac:dyDescent="0.3">
      <c r="A18" s="3"/>
      <c r="B18" s="138" t="s">
        <v>178</v>
      </c>
      <c r="C18" s="139"/>
      <c r="D18" s="139"/>
      <c r="E18" s="140"/>
      <c r="F18" s="60"/>
      <c r="G18" s="61"/>
      <c r="H18" s="62"/>
      <c r="I18" s="77">
        <f>SUM(I11:I17)</f>
        <v>1</v>
      </c>
      <c r="J18" s="76"/>
      <c r="K18" s="76"/>
      <c r="L18" s="60"/>
      <c r="M18" s="60"/>
      <c r="N18" s="60"/>
      <c r="O18" s="60"/>
      <c r="P18" s="60"/>
      <c r="Q18" s="60"/>
      <c r="R18" s="60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5">
        <f>SUM(BI11:BI17)</f>
        <v>0</v>
      </c>
      <c r="BJ18" s="66">
        <f>SUM(BJ11:BJ17)</f>
        <v>0</v>
      </c>
      <c r="BK18" s="64"/>
    </row>
    <row r="19" spans="1:63" ht="33.75" customHeight="1" x14ac:dyDescent="0.25">
      <c r="A19" s="3"/>
      <c r="B19" s="8"/>
      <c r="C19" s="8"/>
      <c r="D19" s="8"/>
      <c r="E19" s="8"/>
      <c r="F19" s="1"/>
      <c r="G19" s="16"/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ht="33.75" customHeight="1" x14ac:dyDescent="0.25">
      <c r="A20" s="3"/>
      <c r="B20" s="8"/>
      <c r="C20" s="8"/>
      <c r="D20" s="8"/>
      <c r="E20" s="8"/>
      <c r="F20" s="1"/>
      <c r="G20" s="16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ht="33.75" customHeight="1" x14ac:dyDescent="0.25">
      <c r="A21" s="3"/>
      <c r="B21" s="8"/>
      <c r="C21" s="8"/>
      <c r="D21" s="8"/>
      <c r="E21" s="8"/>
      <c r="F21" s="1"/>
      <c r="G21" s="16"/>
      <c r="H21" s="13"/>
      <c r="I21" s="1"/>
      <c r="J21" s="1"/>
      <c r="K21" s="1"/>
      <c r="L21" s="1"/>
      <c r="M21" s="1"/>
      <c r="N21" s="1"/>
      <c r="O21" s="1"/>
      <c r="P21" s="1"/>
      <c r="Q21" s="1"/>
      <c r="R21" s="1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ht="33.75" customHeight="1" x14ac:dyDescent="0.25">
      <c r="A22" s="3"/>
      <c r="B22" s="8"/>
      <c r="C22" s="8"/>
      <c r="D22" s="8"/>
      <c r="E22" s="8"/>
      <c r="F22" s="1"/>
      <c r="G22" s="16"/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ht="33.75" customHeight="1" x14ac:dyDescent="0.25">
      <c r="A23" s="3"/>
      <c r="B23" s="8"/>
      <c r="C23" s="8"/>
      <c r="D23" s="8"/>
      <c r="E23" s="8"/>
      <c r="F23" s="1"/>
      <c r="G23" s="16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ht="33.75" customHeight="1" x14ac:dyDescent="0.25">
      <c r="A24" s="3"/>
      <c r="B24" s="8"/>
      <c r="C24" s="8"/>
      <c r="D24" s="8"/>
      <c r="E24" s="8"/>
      <c r="F24" s="1"/>
      <c r="G24" s="16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ht="33.75" customHeight="1" x14ac:dyDescent="0.25">
      <c r="A25" s="3"/>
      <c r="B25" s="8"/>
      <c r="C25" s="8"/>
      <c r="D25" s="8"/>
      <c r="E25" s="8"/>
      <c r="F25" s="1"/>
      <c r="G25" s="16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ht="33.75" customHeight="1" x14ac:dyDescent="0.25">
      <c r="A26" s="3"/>
      <c r="B26" s="8"/>
      <c r="C26" s="8"/>
      <c r="D26" s="8"/>
      <c r="E26" s="8"/>
      <c r="F26" s="1"/>
      <c r="G26" s="16"/>
      <c r="H26" s="13"/>
      <c r="I26" s="1"/>
      <c r="J26" s="1"/>
      <c r="K26" s="1"/>
      <c r="L26" s="1"/>
      <c r="M26" s="1"/>
      <c r="N26" s="1"/>
      <c r="O26" s="1"/>
      <c r="P26" s="1"/>
      <c r="Q26" s="1"/>
      <c r="R26" s="1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ht="33.75" customHeight="1" x14ac:dyDescent="0.25">
      <c r="A27" s="3"/>
      <c r="B27" s="8"/>
      <c r="C27" s="1"/>
      <c r="D27" s="8"/>
      <c r="E27" s="8"/>
      <c r="F27" s="1"/>
      <c r="G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ht="30.75" customHeight="1" thickBot="1" x14ac:dyDescent="0.3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</row>
    <row r="29" spans="1:63" x14ac:dyDescent="0.25">
      <c r="A29" s="130" t="s">
        <v>146</v>
      </c>
      <c r="B29" s="131"/>
      <c r="C29" s="131"/>
      <c r="D29" s="131"/>
    </row>
  </sheetData>
  <dataConsolidate/>
  <mergeCells count="48">
    <mergeCell ref="A29:D29"/>
    <mergeCell ref="A11:A14"/>
    <mergeCell ref="B11:B14"/>
    <mergeCell ref="C11:C14"/>
    <mergeCell ref="D11:D14"/>
    <mergeCell ref="B18:E18"/>
    <mergeCell ref="E11:E14"/>
    <mergeCell ref="A15:A17"/>
    <mergeCell ref="B15:B17"/>
    <mergeCell ref="C15:C17"/>
    <mergeCell ref="D15:D17"/>
    <mergeCell ref="E15:E17"/>
    <mergeCell ref="BJ9:BJ10"/>
    <mergeCell ref="BK9:BK10"/>
    <mergeCell ref="AU9:AU10"/>
    <mergeCell ref="AV9:AV10"/>
    <mergeCell ref="P3:W3"/>
    <mergeCell ref="X3:AD3"/>
    <mergeCell ref="AH9:AS9"/>
    <mergeCell ref="AG9:AG10"/>
    <mergeCell ref="A4:AY4"/>
    <mergeCell ref="N5:BK6"/>
    <mergeCell ref="A1:D3"/>
    <mergeCell ref="A5:D5"/>
    <mergeCell ref="B9:B10"/>
    <mergeCell ref="C9:C10"/>
    <mergeCell ref="D9:D10"/>
    <mergeCell ref="A8:R8"/>
    <mergeCell ref="A6:D6"/>
    <mergeCell ref="A7:AY7"/>
    <mergeCell ref="S8:AV8"/>
    <mergeCell ref="AW8:BK8"/>
    <mergeCell ref="AW9:BH9"/>
    <mergeCell ref="E9:E10"/>
    <mergeCell ref="AF9:AF10"/>
    <mergeCell ref="Q9:R9"/>
    <mergeCell ref="E3:O3"/>
    <mergeCell ref="E1:AY1"/>
    <mergeCell ref="AZ1:BK3"/>
    <mergeCell ref="E2:AY2"/>
    <mergeCell ref="AE3:AY3"/>
    <mergeCell ref="BI9:BI10"/>
    <mergeCell ref="AT9:AT10"/>
    <mergeCell ref="A9:A10"/>
    <mergeCell ref="E5:M5"/>
    <mergeCell ref="E6:M6"/>
    <mergeCell ref="F9:O9"/>
    <mergeCell ref="S9:AE9"/>
  </mergeCells>
  <dataValidations xWindow="161" yWindow="566" count="8">
    <dataValidation type="list" allowBlank="1" showInputMessage="1" showErrorMessage="1" sqref="C15 C19:C26" xr:uid="{00000000-0002-0000-0000-000000000000}">
      <formula1>linea</formula1>
    </dataValidation>
    <dataValidation type="list" allowBlank="1" showInputMessage="1" showErrorMessage="1" sqref="B11:E11 B15 B18:B27" xr:uid="{00000000-0002-0000-0000-000001000000}">
      <formula1>objetivoest</formula1>
    </dataValidation>
    <dataValidation type="list" allowBlank="1" showInputMessage="1" showErrorMessage="1" sqref="P11:P27" xr:uid="{00000000-0002-0000-0000-000002000000}">
      <formula1>mipgp</formula1>
    </dataValidation>
    <dataValidation type="list" allowBlank="1" showInputMessage="1" showErrorMessage="1" sqref="E15 E19:E27" xr:uid="{00000000-0002-0000-0000-000003000000}">
      <formula1>indicador</formula1>
    </dataValidation>
    <dataValidation type="list" allowBlank="1" showInputMessage="1" showErrorMessage="1" sqref="D15 D19:D27" xr:uid="{00000000-0002-0000-0000-000004000000}">
      <formula1>productoe</formula1>
    </dataValidation>
    <dataValidation allowBlank="1" showInputMessage="1" showErrorMessage="1" prompt="La meta se define en número o porcentaje. Y describir a que hace referencia. Ejemplo: 16 proyectos, 6 puntos, 100% de solicitudes atendidas." sqref="H11:H26" xr:uid="{00000000-0002-0000-0000-000005000000}"/>
    <dataValidation type="list" allowBlank="1" showInputMessage="1" showErrorMessage="1" sqref="R11:R27" xr:uid="{00000000-0002-0000-0000-000006000000}">
      <formula1>rub</formula1>
    </dataValidation>
    <dataValidation type="list" allowBlank="1" showInputMessage="1" showErrorMessage="1" sqref="G18:G26" xr:uid="{00000000-0002-0000-0000-000007000000}">
      <formula1>cmetas</formula1>
    </dataValidation>
  </dataValidations>
  <pageMargins left="0.70866141732283472" right="0.70866141732283472" top="0.74803149606299213" bottom="0.74803149606299213" header="0.31496062992125984" footer="0.31496062992125984"/>
  <pageSetup scale="26" orientation="landscape" r:id="rId1"/>
  <headerFooter>
    <oddFooter>&amp;R&amp;"Arial,Normal"&amp;9FM-DE-01.V&amp;"-,Normal"&amp;11 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6CD9-C643-4D49-BBEB-04F05FECD191}">
  <dimension ref="A2:A9"/>
  <sheetViews>
    <sheetView tabSelected="1" workbookViewId="0">
      <selection activeCell="A15" sqref="A15"/>
    </sheetView>
  </sheetViews>
  <sheetFormatPr baseColWidth="10" defaultRowHeight="15" x14ac:dyDescent="0.25"/>
  <cols>
    <col min="1" max="1" width="88.140625" customWidth="1"/>
  </cols>
  <sheetData>
    <row r="2" spans="1:1" x14ac:dyDescent="0.25">
      <c r="A2" s="153" t="s">
        <v>179</v>
      </c>
    </row>
    <row r="3" spans="1:1" x14ac:dyDescent="0.25">
      <c r="A3" s="1"/>
    </row>
    <row r="4" spans="1:1" x14ac:dyDescent="0.25">
      <c r="A4" s="1" t="s">
        <v>180</v>
      </c>
    </row>
    <row r="5" spans="1:1" x14ac:dyDescent="0.25">
      <c r="A5" s="1" t="s">
        <v>181</v>
      </c>
    </row>
    <row r="6" spans="1:1" x14ac:dyDescent="0.25">
      <c r="A6" s="1" t="s">
        <v>182</v>
      </c>
    </row>
    <row r="7" spans="1:1" x14ac:dyDescent="0.25">
      <c r="A7" s="1" t="s">
        <v>183</v>
      </c>
    </row>
    <row r="8" spans="1:1" x14ac:dyDescent="0.25">
      <c r="A8" s="1" t="s">
        <v>184</v>
      </c>
    </row>
    <row r="9" spans="1:1" x14ac:dyDescent="0.25">
      <c r="A9" s="1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66"/>
  <sheetViews>
    <sheetView showFormulas="1" topLeftCell="A81" workbookViewId="0">
      <selection activeCell="D106" sqref="D106"/>
    </sheetView>
  </sheetViews>
  <sheetFormatPr baseColWidth="10" defaultRowHeight="15" x14ac:dyDescent="0.25"/>
  <sheetData>
    <row r="1" spans="1:17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5">
      <c r="A2" s="10"/>
      <c r="B2" s="10"/>
      <c r="C2" s="9" t="s">
        <v>34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9"/>
      <c r="P2" s="9"/>
      <c r="Q2" s="10"/>
    </row>
    <row r="3" spans="1:17" x14ac:dyDescent="0.25">
      <c r="A3" s="10"/>
      <c r="B3" s="10"/>
      <c r="C3" s="9" t="s">
        <v>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9"/>
      <c r="P3" s="9"/>
      <c r="Q3" s="10"/>
    </row>
    <row r="4" spans="1:17" x14ac:dyDescent="0.25">
      <c r="A4" s="10"/>
      <c r="B4" s="10"/>
      <c r="C4" s="9" t="s">
        <v>19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9"/>
      <c r="P4" s="9"/>
      <c r="Q4" s="10"/>
    </row>
    <row r="5" spans="1:17" x14ac:dyDescent="0.25">
      <c r="A5" s="10"/>
      <c r="B5" s="10"/>
      <c r="C5" s="9" t="s">
        <v>20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9"/>
      <c r="P5" s="9"/>
      <c r="Q5" s="10"/>
    </row>
    <row r="6" spans="1:17" x14ac:dyDescent="0.25">
      <c r="A6" s="10"/>
      <c r="B6" s="10"/>
      <c r="C6" s="9" t="s">
        <v>18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9"/>
      <c r="P6" s="9"/>
      <c r="Q6" s="10"/>
    </row>
    <row r="7" spans="1:17" x14ac:dyDescent="0.25">
      <c r="A7" s="10"/>
      <c r="B7" s="10"/>
      <c r="C7" s="9" t="s">
        <v>21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9"/>
      <c r="P7" s="9"/>
      <c r="Q7" s="10"/>
    </row>
    <row r="8" spans="1:17" x14ac:dyDescent="0.25">
      <c r="A8" s="10"/>
      <c r="B8" s="10"/>
      <c r="C8" s="9" t="s">
        <v>22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9"/>
      <c r="P8" s="9"/>
      <c r="Q8" s="10"/>
    </row>
    <row r="9" spans="1:17" x14ac:dyDescent="0.25">
      <c r="A9" s="10"/>
      <c r="B9" s="10"/>
      <c r="C9" s="9" t="s">
        <v>23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9"/>
      <c r="P9" s="9"/>
      <c r="Q9" s="10"/>
    </row>
    <row r="10" spans="1:17" x14ac:dyDescent="0.25">
      <c r="A10" s="10"/>
      <c r="B10" s="10"/>
      <c r="C10" s="9" t="s">
        <v>24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9"/>
      <c r="P10" s="9"/>
      <c r="Q10" s="10"/>
    </row>
    <row r="11" spans="1:17" x14ac:dyDescent="0.25">
      <c r="A11" s="10"/>
      <c r="B11" s="10"/>
      <c r="C11" s="9" t="s">
        <v>25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9"/>
      <c r="P11" s="9"/>
      <c r="Q11" s="10"/>
    </row>
    <row r="12" spans="1:17" x14ac:dyDescent="0.25">
      <c r="A12" s="10"/>
      <c r="B12" s="10"/>
      <c r="C12" s="9" t="s">
        <v>26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9"/>
      <c r="P12" s="9"/>
      <c r="Q12" s="10"/>
    </row>
    <row r="13" spans="1:17" x14ac:dyDescent="0.25">
      <c r="A13" s="10"/>
      <c r="B13" s="10"/>
      <c r="C13" s="9" t="s">
        <v>27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9"/>
      <c r="Q13" s="10"/>
    </row>
    <row r="14" spans="1:17" x14ac:dyDescent="0.25">
      <c r="A14" s="10"/>
      <c r="B14" s="10"/>
      <c r="C14" s="9" t="s">
        <v>28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9"/>
      <c r="P14" s="9"/>
      <c r="Q14" s="10"/>
    </row>
    <row r="15" spans="1:17" x14ac:dyDescent="0.25">
      <c r="A15" s="10"/>
      <c r="B15" s="10"/>
      <c r="C15" s="9" t="s">
        <v>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9"/>
      <c r="P15" s="9"/>
      <c r="Q15" s="10"/>
    </row>
    <row r="16" spans="1:17" x14ac:dyDescent="0.25">
      <c r="A16" s="10"/>
      <c r="B16" s="10"/>
      <c r="C16" s="9" t="s">
        <v>30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9"/>
      <c r="P16" s="9"/>
      <c r="Q16" s="10"/>
    </row>
    <row r="17" spans="1:17" x14ac:dyDescent="0.25">
      <c r="A17" s="10"/>
      <c r="B17" s="10"/>
      <c r="C17" s="9" t="s">
        <v>31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9"/>
      <c r="P17" s="9"/>
      <c r="Q17" s="10"/>
    </row>
    <row r="18" spans="1:17" x14ac:dyDescent="0.25">
      <c r="A18" s="10"/>
      <c r="B18" s="10"/>
      <c r="C18" s="9" t="s">
        <v>32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9"/>
      <c r="Q18" s="10"/>
    </row>
    <row r="19" spans="1:17" x14ac:dyDescent="0.25">
      <c r="A19" s="10"/>
      <c r="B19" s="10"/>
      <c r="C19" s="9" t="s">
        <v>72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9"/>
      <c r="P19" s="9"/>
      <c r="Q19" s="10"/>
    </row>
    <row r="20" spans="1:17" x14ac:dyDescent="0.25">
      <c r="A20" s="10"/>
      <c r="B20" s="10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9"/>
      <c r="P20" s="9"/>
      <c r="Q20" s="10"/>
    </row>
    <row r="21" spans="1:17" x14ac:dyDescent="0.25">
      <c r="A21" s="10"/>
      <c r="B21" s="10"/>
      <c r="C21" s="9" t="s">
        <v>43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/>
      <c r="P21" s="9"/>
      <c r="Q21" s="10"/>
    </row>
    <row r="22" spans="1:17" x14ac:dyDescent="0.25">
      <c r="A22" s="10"/>
      <c r="B22" s="10"/>
      <c r="C22" s="9" t="s">
        <v>33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9"/>
      <c r="Q22" s="10"/>
    </row>
    <row r="23" spans="1:17" x14ac:dyDescent="0.25">
      <c r="A23" s="10"/>
      <c r="C23" s="9" t="s">
        <v>35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/>
      <c r="P23" s="9"/>
      <c r="Q23" s="10"/>
    </row>
    <row r="24" spans="1:17" x14ac:dyDescent="0.25">
      <c r="A24" s="10"/>
      <c r="C24" s="9" t="s">
        <v>36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/>
      <c r="P24" s="9"/>
      <c r="Q24" s="10"/>
    </row>
    <row r="25" spans="1:17" x14ac:dyDescent="0.25">
      <c r="A25" s="10"/>
      <c r="C25" s="9" t="s">
        <v>37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9"/>
      <c r="P25" s="9"/>
      <c r="Q25" s="10"/>
    </row>
    <row r="26" spans="1:17" x14ac:dyDescent="0.25">
      <c r="A26" s="10"/>
      <c r="C26" s="9" t="s">
        <v>38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9"/>
      <c r="Q26" s="10"/>
    </row>
    <row r="27" spans="1:17" x14ac:dyDescent="0.25">
      <c r="A27" s="10"/>
      <c r="C27" s="9" t="s">
        <v>39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/>
      <c r="P27" s="9"/>
      <c r="Q27" s="10"/>
    </row>
    <row r="28" spans="1:17" x14ac:dyDescent="0.25">
      <c r="A28" s="10"/>
      <c r="C28" s="9" t="s">
        <v>41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9"/>
      <c r="P28" s="9"/>
      <c r="Q28" s="10"/>
    </row>
    <row r="29" spans="1:17" x14ac:dyDescent="0.25">
      <c r="A29" s="10"/>
      <c r="C29" s="9" t="s">
        <v>40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/>
      <c r="P29" s="9"/>
      <c r="Q29" s="10"/>
    </row>
    <row r="30" spans="1:17" x14ac:dyDescent="0.25">
      <c r="A30" s="10"/>
      <c r="B30" s="10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9"/>
      <c r="Q30" s="10"/>
    </row>
    <row r="31" spans="1:17" x14ac:dyDescent="0.25">
      <c r="A31" s="10"/>
      <c r="B31" s="10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9"/>
      <c r="P31" s="9"/>
      <c r="Q31" s="10"/>
    </row>
    <row r="32" spans="1:17" x14ac:dyDescent="0.25">
      <c r="A32" s="10"/>
      <c r="B32" s="10"/>
      <c r="C32" s="9" t="s">
        <v>42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9"/>
      <c r="P32" s="9"/>
      <c r="Q32" s="10"/>
    </row>
    <row r="33" spans="1:17" x14ac:dyDescent="0.25">
      <c r="A33" s="10"/>
      <c r="B33" s="10"/>
      <c r="C33" s="9" t="s">
        <v>98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9"/>
      <c r="P33" s="9"/>
      <c r="Q33" s="10"/>
    </row>
    <row r="34" spans="1:17" x14ac:dyDescent="0.25">
      <c r="A34" s="10"/>
      <c r="B34" s="10"/>
      <c r="C34" s="9" t="s">
        <v>44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9"/>
      <c r="P34" s="9"/>
      <c r="Q34" s="10"/>
    </row>
    <row r="35" spans="1:17" x14ac:dyDescent="0.25">
      <c r="A35" s="10"/>
      <c r="B35" s="10"/>
      <c r="C35" s="9" t="s">
        <v>45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9"/>
      <c r="P35" s="9"/>
      <c r="Q35" s="10"/>
    </row>
    <row r="36" spans="1:17" x14ac:dyDescent="0.25">
      <c r="A36" s="10"/>
      <c r="B36" s="10"/>
      <c r="C36" s="9" t="s">
        <v>46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9"/>
      <c r="P36" s="9"/>
      <c r="Q36" s="10"/>
    </row>
    <row r="37" spans="1:17" x14ac:dyDescent="0.25">
      <c r="A37" s="10"/>
      <c r="B37" s="10"/>
      <c r="C37" s="9" t="s">
        <v>47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9"/>
      <c r="P37" s="9"/>
      <c r="Q37" s="10"/>
    </row>
    <row r="38" spans="1:17" x14ac:dyDescent="0.25">
      <c r="A38" s="10"/>
      <c r="B38" s="10"/>
      <c r="C38" s="9" t="s">
        <v>48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9"/>
      <c r="Q38" s="10"/>
    </row>
    <row r="39" spans="1:17" x14ac:dyDescent="0.25">
      <c r="A39" s="10"/>
      <c r="B39" s="10"/>
      <c r="C39" s="9" t="s">
        <v>49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9"/>
      <c r="P39" s="9"/>
      <c r="Q39" s="10"/>
    </row>
    <row r="40" spans="1:17" x14ac:dyDescent="0.25">
      <c r="A40" s="10"/>
      <c r="B40" s="10"/>
      <c r="C40" s="9" t="s">
        <v>50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9"/>
      <c r="P40" s="9"/>
      <c r="Q40" s="10"/>
    </row>
    <row r="41" spans="1:17" x14ac:dyDescent="0.25">
      <c r="A41" s="10"/>
      <c r="B41" s="10"/>
      <c r="C41" s="9" t="s">
        <v>51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9"/>
      <c r="P41" s="9"/>
      <c r="Q41" s="10"/>
    </row>
    <row r="42" spans="1:17" x14ac:dyDescent="0.25">
      <c r="A42" s="10"/>
      <c r="B42" s="10"/>
      <c r="C42" s="9" t="s">
        <v>52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9"/>
      <c r="P42" s="9"/>
      <c r="Q42" s="10"/>
    </row>
    <row r="43" spans="1:17" x14ac:dyDescent="0.25">
      <c r="A43" s="10"/>
      <c r="B43" s="10"/>
      <c r="C43" s="9" t="s">
        <v>53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9"/>
      <c r="P43" s="9"/>
      <c r="Q43" s="10"/>
    </row>
    <row r="44" spans="1:17" x14ac:dyDescent="0.25">
      <c r="A44" s="10"/>
      <c r="B44" s="10"/>
      <c r="C44" s="9" t="s">
        <v>54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9"/>
      <c r="P44" s="9"/>
      <c r="Q44" s="10"/>
    </row>
    <row r="45" spans="1:17" x14ac:dyDescent="0.25">
      <c r="A45" s="10"/>
      <c r="B45" s="10"/>
      <c r="C45" s="9" t="s">
        <v>55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9"/>
      <c r="P45" s="9"/>
      <c r="Q45" s="10"/>
    </row>
    <row r="46" spans="1:17" x14ac:dyDescent="0.25">
      <c r="A46" s="10"/>
      <c r="B46" s="10"/>
      <c r="C46" s="9" t="s">
        <v>56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9"/>
      <c r="P46" s="9"/>
      <c r="Q46" s="10"/>
    </row>
    <row r="47" spans="1:17" x14ac:dyDescent="0.25">
      <c r="A47" s="10"/>
      <c r="B47" s="10"/>
      <c r="C47" s="9" t="s">
        <v>57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9"/>
      <c r="P47" s="9"/>
      <c r="Q47" s="10"/>
    </row>
    <row r="48" spans="1:17" x14ac:dyDescent="0.25">
      <c r="A48" s="10"/>
      <c r="B48" s="10"/>
      <c r="C48" s="9" t="s">
        <v>62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9"/>
      <c r="P48" s="9"/>
      <c r="Q48" s="10"/>
    </row>
    <row r="49" spans="1:17" x14ac:dyDescent="0.25">
      <c r="A49" s="10"/>
      <c r="B49" s="10"/>
      <c r="C49" s="9" t="s">
        <v>63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9"/>
      <c r="P49" s="9"/>
      <c r="Q49" s="10"/>
    </row>
    <row r="50" spans="1:17" x14ac:dyDescent="0.25">
      <c r="A50" s="10"/>
      <c r="B50" s="10"/>
      <c r="C50" s="9" t="s">
        <v>64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9"/>
      <c r="P50" s="9"/>
      <c r="Q50" s="10"/>
    </row>
    <row r="51" spans="1:17" x14ac:dyDescent="0.25">
      <c r="A51" s="10"/>
      <c r="B51" s="10"/>
      <c r="C51" s="9" t="s">
        <v>65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9"/>
      <c r="P51" s="9"/>
      <c r="Q51" s="10"/>
    </row>
    <row r="52" spans="1:17" x14ac:dyDescent="0.25">
      <c r="A52" s="10"/>
      <c r="B52" s="10"/>
      <c r="C52" s="9" t="s">
        <v>66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9"/>
      <c r="P52" s="9"/>
      <c r="Q52" s="10"/>
    </row>
    <row r="53" spans="1:17" x14ac:dyDescent="0.25">
      <c r="A53" s="10"/>
      <c r="B53" s="10"/>
      <c r="C53" s="9" t="s">
        <v>58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9"/>
      <c r="P53" s="9"/>
      <c r="Q53" s="10"/>
    </row>
    <row r="54" spans="1:17" x14ac:dyDescent="0.25">
      <c r="A54" s="10"/>
      <c r="B54" s="10"/>
      <c r="C54" s="9" t="s">
        <v>59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9"/>
      <c r="P54" s="9"/>
      <c r="Q54" s="10"/>
    </row>
    <row r="55" spans="1:17" x14ac:dyDescent="0.25">
      <c r="A55" s="10"/>
      <c r="B55" s="10"/>
      <c r="C55" s="9" t="s">
        <v>60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9"/>
      <c r="P55" s="9"/>
      <c r="Q55" s="10"/>
    </row>
    <row r="56" spans="1:17" x14ac:dyDescent="0.25">
      <c r="A56" s="10"/>
      <c r="B56" s="10"/>
      <c r="C56" s="9" t="s">
        <v>61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9"/>
      <c r="P56" s="9"/>
      <c r="Q56" s="10"/>
    </row>
    <row r="57" spans="1:17" x14ac:dyDescent="0.25">
      <c r="A57" s="10"/>
      <c r="B57" s="10"/>
      <c r="C57" s="9" t="s">
        <v>72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9"/>
      <c r="P57" s="9"/>
      <c r="Q57" s="10"/>
    </row>
    <row r="58" spans="1:17" x14ac:dyDescent="0.25">
      <c r="A58" s="10"/>
      <c r="B58" s="10"/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9"/>
      <c r="P58" s="9"/>
      <c r="Q58" s="10"/>
    </row>
    <row r="59" spans="1:17" x14ac:dyDescent="0.25">
      <c r="A59" s="10"/>
      <c r="B59" s="10"/>
      <c r="C59" s="9" t="s">
        <v>67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9"/>
      <c r="P59" s="9"/>
      <c r="Q59" s="10"/>
    </row>
    <row r="60" spans="1:17" x14ac:dyDescent="0.25">
      <c r="A60" s="10"/>
      <c r="B60" s="10"/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9"/>
      <c r="P60" s="9"/>
      <c r="Q60" s="10"/>
    </row>
    <row r="61" spans="1:17" x14ac:dyDescent="0.25">
      <c r="A61" s="10"/>
      <c r="B61" s="10"/>
      <c r="C61" s="9" t="s">
        <v>69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9"/>
      <c r="P61" s="9"/>
      <c r="Q61" s="10"/>
    </row>
    <row r="62" spans="1:17" x14ac:dyDescent="0.25">
      <c r="A62" s="10"/>
      <c r="B62" s="10"/>
      <c r="C62" s="9" t="s">
        <v>1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9"/>
      <c r="P62" s="9"/>
      <c r="Q62" s="10"/>
    </row>
    <row r="63" spans="1:17" x14ac:dyDescent="0.25">
      <c r="A63" s="10"/>
      <c r="B63" s="10"/>
      <c r="C63" s="9" t="s">
        <v>0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9"/>
      <c r="P63" s="9"/>
      <c r="Q63" s="10"/>
    </row>
    <row r="64" spans="1:17" x14ac:dyDescent="0.25">
      <c r="A64" s="10"/>
      <c r="B64" s="10"/>
      <c r="C64" s="9" t="s">
        <v>68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9"/>
      <c r="P64" s="9"/>
      <c r="Q64" s="10"/>
    </row>
    <row r="65" spans="1:17" x14ac:dyDescent="0.25">
      <c r="A65" s="10"/>
      <c r="B65" s="10"/>
      <c r="C65" s="9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9"/>
      <c r="P65" s="9"/>
      <c r="Q65" s="10"/>
    </row>
    <row r="66" spans="1:17" x14ac:dyDescent="0.25">
      <c r="A66" s="10"/>
      <c r="B66" s="10"/>
      <c r="C66" s="9" t="s">
        <v>70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9"/>
      <c r="P66" s="9"/>
      <c r="Q66" s="10"/>
    </row>
    <row r="67" spans="1:17" x14ac:dyDescent="0.25">
      <c r="A67" s="10"/>
      <c r="B67" s="10"/>
      <c r="C67" s="9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9"/>
      <c r="P67" s="9"/>
      <c r="Q67" s="10"/>
    </row>
    <row r="68" spans="1:17" x14ac:dyDescent="0.25">
      <c r="A68" s="10"/>
      <c r="B68" s="10"/>
      <c r="C68" s="9" t="s">
        <v>99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9"/>
      <c r="P68" s="9"/>
      <c r="Q68" s="10"/>
    </row>
    <row r="69" spans="1:17" x14ac:dyDescent="0.25">
      <c r="A69" s="10"/>
      <c r="B69" s="10"/>
      <c r="C69" s="9" t="s">
        <v>71</v>
      </c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9"/>
      <c r="P69" s="9"/>
      <c r="Q69" s="10"/>
    </row>
    <row r="70" spans="1:17" x14ac:dyDescent="0.25">
      <c r="A70" s="10"/>
      <c r="B70" s="10"/>
      <c r="C70" s="9" t="s">
        <v>100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9"/>
      <c r="P70" s="9"/>
      <c r="Q70" s="10"/>
    </row>
    <row r="71" spans="1:17" x14ac:dyDescent="0.25">
      <c r="A71" s="10"/>
      <c r="B71" s="10"/>
      <c r="C71" s="9" t="s">
        <v>101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9"/>
      <c r="P71" s="9"/>
      <c r="Q71" s="10"/>
    </row>
    <row r="72" spans="1:17" x14ac:dyDescent="0.25">
      <c r="A72" s="10"/>
      <c r="B72" s="10"/>
      <c r="C72" s="9" t="s">
        <v>102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9"/>
      <c r="P72" s="9"/>
      <c r="Q72" s="10"/>
    </row>
    <row r="73" spans="1:17" x14ac:dyDescent="0.25">
      <c r="A73" s="10"/>
      <c r="B73" s="10"/>
      <c r="C73" s="9" t="s">
        <v>103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9"/>
      <c r="P73" s="9"/>
      <c r="Q73" s="10"/>
    </row>
    <row r="74" spans="1:17" x14ac:dyDescent="0.25">
      <c r="A74" s="10"/>
      <c r="B74" s="10"/>
      <c r="C74" s="9" t="s">
        <v>104</v>
      </c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9"/>
      <c r="P74" s="9"/>
      <c r="Q74" s="10"/>
    </row>
    <row r="75" spans="1:17" x14ac:dyDescent="0.25">
      <c r="A75" s="10"/>
      <c r="B75" s="10"/>
      <c r="C75" s="9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9"/>
      <c r="P75" s="9"/>
      <c r="Q75" s="10"/>
    </row>
    <row r="76" spans="1:17" x14ac:dyDescent="0.25">
      <c r="A76" s="10"/>
      <c r="B76" s="10"/>
      <c r="C76" s="9" t="s">
        <v>74</v>
      </c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9"/>
      <c r="P76" s="9"/>
      <c r="Q76" s="10"/>
    </row>
    <row r="77" spans="1:17" x14ac:dyDescent="0.25">
      <c r="A77" s="10"/>
      <c r="B77" s="10"/>
      <c r="C77" s="9" t="s">
        <v>75</v>
      </c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9"/>
      <c r="P77" s="9"/>
      <c r="Q77" s="10"/>
    </row>
    <row r="78" spans="1:17" x14ac:dyDescent="0.25">
      <c r="A78" s="10"/>
      <c r="B78" s="10"/>
      <c r="C78" s="9" t="s">
        <v>76</v>
      </c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9"/>
      <c r="P78" s="9"/>
      <c r="Q78" s="10"/>
    </row>
    <row r="79" spans="1:17" x14ac:dyDescent="0.25">
      <c r="A79" s="10"/>
      <c r="B79" s="10"/>
      <c r="C79" s="9" t="s">
        <v>77</v>
      </c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9"/>
      <c r="P79" s="9"/>
      <c r="Q79" s="10"/>
    </row>
    <row r="80" spans="1:17" x14ac:dyDescent="0.25">
      <c r="A80" s="10"/>
      <c r="B80" s="10"/>
      <c r="C80" s="9" t="s">
        <v>78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9"/>
      <c r="P80" s="9"/>
      <c r="Q80" s="10"/>
    </row>
    <row r="81" spans="1:17" x14ac:dyDescent="0.25">
      <c r="A81" s="10"/>
      <c r="B81" s="10"/>
      <c r="C81" s="9" t="s">
        <v>79</v>
      </c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9"/>
      <c r="P81" s="9"/>
      <c r="Q81" s="10"/>
    </row>
    <row r="82" spans="1:17" x14ac:dyDescent="0.25">
      <c r="A82" s="10"/>
      <c r="B82" s="10"/>
      <c r="C82" s="9" t="s">
        <v>80</v>
      </c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9"/>
      <c r="P82" s="9"/>
      <c r="Q82" s="10"/>
    </row>
    <row r="83" spans="1:17" x14ac:dyDescent="0.25">
      <c r="A83" s="10"/>
      <c r="B83" s="10"/>
      <c r="C83" s="9" t="s">
        <v>81</v>
      </c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9"/>
      <c r="P83" s="9"/>
      <c r="Q83" s="10"/>
    </row>
    <row r="84" spans="1:17" x14ac:dyDescent="0.25">
      <c r="A84" s="10"/>
      <c r="B84" s="10"/>
      <c r="C84" s="9" t="s">
        <v>82</v>
      </c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9"/>
      <c r="P84" s="9"/>
      <c r="Q84" s="10"/>
    </row>
    <row r="85" spans="1:17" x14ac:dyDescent="0.25">
      <c r="A85" s="10"/>
      <c r="B85" s="10"/>
      <c r="C85" s="9" t="s">
        <v>107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9"/>
      <c r="P85" s="9"/>
      <c r="Q85" s="10"/>
    </row>
    <row r="86" spans="1:17" x14ac:dyDescent="0.25">
      <c r="A86" s="10"/>
      <c r="B86" s="10"/>
      <c r="C86" s="9" t="s">
        <v>83</v>
      </c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9"/>
      <c r="P86" s="9"/>
      <c r="Q86" s="10"/>
    </row>
    <row r="87" spans="1:17" x14ac:dyDescent="0.25">
      <c r="A87" s="10"/>
      <c r="B87" s="10"/>
      <c r="C87" s="9" t="s">
        <v>84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9"/>
      <c r="P87" s="9"/>
      <c r="Q87" s="10"/>
    </row>
    <row r="88" spans="1:17" x14ac:dyDescent="0.25">
      <c r="A88" s="10"/>
      <c r="B88" s="10"/>
      <c r="C88" s="9" t="s">
        <v>85</v>
      </c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9"/>
      <c r="P88" s="9"/>
      <c r="Q88" s="10"/>
    </row>
    <row r="89" spans="1:17" x14ac:dyDescent="0.25">
      <c r="A89" s="10"/>
      <c r="B89" s="10"/>
      <c r="C89" s="9" t="s">
        <v>86</v>
      </c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9"/>
      <c r="P89" s="9"/>
      <c r="Q89" s="10"/>
    </row>
    <row r="90" spans="1:17" x14ac:dyDescent="0.25">
      <c r="A90" s="10"/>
      <c r="B90" s="10"/>
      <c r="C90" s="9" t="s">
        <v>87</v>
      </c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9"/>
      <c r="P90" s="9"/>
      <c r="Q90" s="10"/>
    </row>
    <row r="91" spans="1:17" x14ac:dyDescent="0.25">
      <c r="A91" s="10"/>
      <c r="B91" s="10"/>
      <c r="C91" s="9" t="s">
        <v>90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9"/>
      <c r="P91" s="9"/>
      <c r="Q91" s="10"/>
    </row>
    <row r="92" spans="1:17" x14ac:dyDescent="0.25">
      <c r="A92" s="10"/>
      <c r="B92" s="10"/>
      <c r="C92" s="9" t="s">
        <v>91</v>
      </c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9"/>
      <c r="P92" s="9"/>
      <c r="Q92" s="10"/>
    </row>
    <row r="93" spans="1:17" x14ac:dyDescent="0.25">
      <c r="A93" s="10"/>
      <c r="B93" s="10"/>
      <c r="C93" s="9" t="s">
        <v>92</v>
      </c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9"/>
      <c r="P93" s="9"/>
      <c r="Q93" s="10"/>
    </row>
    <row r="94" spans="1:17" x14ac:dyDescent="0.25">
      <c r="A94" s="10"/>
      <c r="B94" s="10"/>
      <c r="C94" s="9" t="s">
        <v>93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9"/>
      <c r="P94" s="9"/>
      <c r="Q94" s="10"/>
    </row>
    <row r="95" spans="1:17" x14ac:dyDescent="0.25">
      <c r="A95" s="10"/>
      <c r="B95" s="10"/>
      <c r="C95" s="9" t="s">
        <v>94</v>
      </c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9"/>
      <c r="P95" s="9"/>
      <c r="Q95" s="10"/>
    </row>
    <row r="96" spans="1:17" x14ac:dyDescent="0.25">
      <c r="A96" s="10"/>
      <c r="B96" s="10"/>
      <c r="C96" s="9" t="s">
        <v>106</v>
      </c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9"/>
      <c r="P96" s="9"/>
      <c r="Q96" s="10"/>
    </row>
    <row r="97" spans="1:17" x14ac:dyDescent="0.25">
      <c r="A97" s="10"/>
      <c r="B97" s="10"/>
      <c r="C97" s="9" t="s">
        <v>105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9"/>
      <c r="P97" s="9"/>
      <c r="Q97" s="10"/>
    </row>
    <row r="98" spans="1:17" x14ac:dyDescent="0.25">
      <c r="A98" s="10"/>
      <c r="B98" s="10"/>
      <c r="C98" s="9" t="s">
        <v>88</v>
      </c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9"/>
      <c r="P98" s="9"/>
      <c r="Q98" s="10"/>
    </row>
    <row r="99" spans="1:17" x14ac:dyDescent="0.25">
      <c r="A99" s="10"/>
      <c r="B99" s="10"/>
      <c r="C99" s="9" t="s">
        <v>89</v>
      </c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9"/>
      <c r="P99" s="9"/>
      <c r="Q99" s="10"/>
    </row>
    <row r="100" spans="1:17" x14ac:dyDescent="0.25">
      <c r="A100" s="10"/>
      <c r="B100" s="10"/>
      <c r="C100" s="9" t="s">
        <v>72</v>
      </c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9"/>
      <c r="P100" s="9"/>
      <c r="Q100" s="10"/>
    </row>
    <row r="101" spans="1:17" x14ac:dyDescent="0.25">
      <c r="A101" s="10"/>
      <c r="B101" s="10"/>
      <c r="C101" s="9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9"/>
      <c r="P101" s="9"/>
      <c r="Q101" s="10"/>
    </row>
    <row r="102" spans="1:17" x14ac:dyDescent="0.25">
      <c r="A102" s="10"/>
      <c r="B102" s="10"/>
      <c r="C102" s="11" t="s">
        <v>108</v>
      </c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9"/>
      <c r="P102" s="9"/>
      <c r="Q102" s="10"/>
    </row>
    <row r="103" spans="1:17" x14ac:dyDescent="0.25">
      <c r="A103" s="10"/>
      <c r="B103" s="10"/>
      <c r="C103" s="11" t="s">
        <v>109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9"/>
      <c r="P103" s="9"/>
      <c r="Q103" s="10"/>
    </row>
    <row r="104" spans="1:17" x14ac:dyDescent="0.25">
      <c r="A104" s="10"/>
      <c r="B104" s="10"/>
      <c r="C104" s="11" t="s">
        <v>110</v>
      </c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9"/>
      <c r="P104" s="9"/>
      <c r="Q104" s="10"/>
    </row>
    <row r="105" spans="1:17" x14ac:dyDescent="0.25">
      <c r="A105" s="10"/>
      <c r="B105" s="10"/>
      <c r="C105" s="12" t="s">
        <v>111</v>
      </c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9"/>
      <c r="P105" s="9"/>
      <c r="Q105" s="10"/>
    </row>
    <row r="106" spans="1:17" x14ac:dyDescent="0.25">
      <c r="A106" s="10"/>
      <c r="B106" s="10"/>
      <c r="C106" s="9" t="s">
        <v>72</v>
      </c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9"/>
      <c r="P106" s="9"/>
      <c r="Q106" s="10"/>
    </row>
    <row r="107" spans="1:17" x14ac:dyDescent="0.25">
      <c r="A107" s="10"/>
      <c r="B107" s="10"/>
      <c r="C107" s="9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9"/>
      <c r="P107" s="9"/>
      <c r="Q107" s="10"/>
    </row>
    <row r="108" spans="1:17" x14ac:dyDescent="0.25">
      <c r="A108" s="10"/>
      <c r="B108" s="10"/>
      <c r="C108" s="15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9"/>
      <c r="P108" s="9"/>
      <c r="Q108" s="10"/>
    </row>
    <row r="109" spans="1:17" x14ac:dyDescent="0.25">
      <c r="A109" s="10"/>
      <c r="B109" s="10"/>
      <c r="C109" s="9" t="s">
        <v>143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9"/>
      <c r="P109" s="9"/>
      <c r="Q109" s="10"/>
    </row>
    <row r="110" spans="1:17" x14ac:dyDescent="0.25">
      <c r="A110" s="10"/>
      <c r="B110" s="10"/>
      <c r="C110" s="9" t="s">
        <v>142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x14ac:dyDescent="0.25">
      <c r="A111" s="10"/>
      <c r="B111" s="10"/>
      <c r="C111" s="9" t="s">
        <v>113</v>
      </c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</row>
    <row r="112" spans="1:17" x14ac:dyDescent="0.25">
      <c r="A112" s="10"/>
      <c r="B112" s="10"/>
      <c r="C112" s="15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</row>
    <row r="113" spans="1:17" x14ac:dyDescent="0.25">
      <c r="A113" s="10"/>
      <c r="B113" s="10"/>
      <c r="C113" s="9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</row>
    <row r="114" spans="1:17" x14ac:dyDescent="0.25">
      <c r="A114" s="10"/>
      <c r="B114" s="10"/>
      <c r="C114" s="9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</row>
    <row r="115" spans="1:17" x14ac:dyDescent="0.25">
      <c r="A115" s="10"/>
      <c r="B115" s="10"/>
      <c r="C115" s="9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</row>
    <row r="116" spans="1:17" x14ac:dyDescent="0.25">
      <c r="A116" s="10"/>
      <c r="B116" s="10"/>
      <c r="C116" s="9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</row>
    <row r="117" spans="1:17" x14ac:dyDescent="0.25">
      <c r="A117" s="10"/>
      <c r="B117" s="10"/>
      <c r="C117" s="9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</row>
    <row r="118" spans="1:17" x14ac:dyDescent="0.25">
      <c r="A118" s="10"/>
      <c r="B118" s="10"/>
      <c r="C118" s="9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</row>
    <row r="119" spans="1:17" x14ac:dyDescent="0.25">
      <c r="A119" s="10"/>
      <c r="B119" s="10"/>
      <c r="C119" s="9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</row>
    <row r="120" spans="1:17" x14ac:dyDescent="0.25">
      <c r="A120" s="10"/>
      <c r="B120" s="10"/>
      <c r="C120" s="9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</row>
    <row r="121" spans="1:17" x14ac:dyDescent="0.25">
      <c r="A121" s="10"/>
      <c r="B121" s="10"/>
      <c r="C121" s="9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</row>
    <row r="122" spans="1:17" x14ac:dyDescent="0.25">
      <c r="A122" s="10"/>
      <c r="B122" s="10"/>
      <c r="C122" s="9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</row>
    <row r="123" spans="1:17" x14ac:dyDescent="0.25">
      <c r="A123" s="10"/>
      <c r="B123" s="10"/>
      <c r="C123" s="9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</row>
    <row r="124" spans="1:17" x14ac:dyDescent="0.25">
      <c r="A124" s="10"/>
      <c r="B124" s="10"/>
      <c r="C124" s="9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</row>
    <row r="125" spans="1:17" x14ac:dyDescent="0.25">
      <c r="A125" s="10"/>
      <c r="B125" s="10"/>
      <c r="C125" s="9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</row>
    <row r="126" spans="1:17" x14ac:dyDescent="0.25">
      <c r="A126" s="10"/>
      <c r="B126" s="10"/>
      <c r="C126" s="9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</row>
    <row r="127" spans="1:17" x14ac:dyDescent="0.25">
      <c r="A127" s="10"/>
      <c r="B127" s="10"/>
      <c r="C127" s="9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</row>
    <row r="128" spans="1:17" x14ac:dyDescent="0.25">
      <c r="A128" s="10"/>
      <c r="B128" s="10"/>
      <c r="C128" s="9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</row>
    <row r="129" spans="1:17" x14ac:dyDescent="0.25">
      <c r="A129" s="10"/>
      <c r="B129" s="10"/>
      <c r="C129" s="9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</row>
    <row r="130" spans="1:17" x14ac:dyDescent="0.25">
      <c r="A130" s="10"/>
      <c r="B130" s="10"/>
      <c r="C130" s="9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</row>
    <row r="131" spans="1:17" x14ac:dyDescent="0.25">
      <c r="A131" s="10"/>
      <c r="B131" s="10"/>
      <c r="C131" s="9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</row>
    <row r="132" spans="1:17" x14ac:dyDescent="0.25">
      <c r="A132" s="10"/>
      <c r="B132" s="10"/>
      <c r="C132" s="9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</row>
    <row r="133" spans="1:17" x14ac:dyDescent="0.25">
      <c r="A133" s="10"/>
      <c r="B133" s="10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</row>
    <row r="134" spans="1:17" x14ac:dyDescent="0.25">
      <c r="A134" s="10"/>
      <c r="B134" s="10"/>
      <c r="C134" s="9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</row>
    <row r="135" spans="1:17" x14ac:dyDescent="0.25">
      <c r="A135" s="10"/>
      <c r="B135" s="10"/>
      <c r="C135" s="9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</row>
    <row r="136" spans="1:17" x14ac:dyDescent="0.25">
      <c r="A136" s="10"/>
      <c r="B136" s="10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x14ac:dyDescent="0.25">
      <c r="A137" s="10"/>
      <c r="B137" s="10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</row>
    <row r="138" spans="1:17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  <row r="139" spans="1:17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</row>
    <row r="140" spans="1:17" x14ac:dyDescent="0.2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</row>
    <row r="141" spans="1:17" x14ac:dyDescent="0.2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</row>
    <row r="142" spans="1:17" x14ac:dyDescent="0.2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</row>
    <row r="143" spans="1:17" x14ac:dyDescent="0.2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</row>
    <row r="144" spans="1:17" x14ac:dyDescent="0.2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</row>
    <row r="145" spans="2:17" x14ac:dyDescent="0.2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</row>
    <row r="146" spans="2:17" x14ac:dyDescent="0.2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</row>
    <row r="147" spans="2:17" x14ac:dyDescent="0.2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</row>
    <row r="148" spans="2:17" x14ac:dyDescent="0.2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</row>
    <row r="149" spans="2:17" x14ac:dyDescent="0.2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</row>
    <row r="150" spans="2:17" x14ac:dyDescent="0.2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</row>
    <row r="151" spans="2:17" x14ac:dyDescent="0.2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</row>
    <row r="152" spans="2:17" x14ac:dyDescent="0.2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</row>
    <row r="153" spans="2:17" x14ac:dyDescent="0.2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</row>
    <row r="154" spans="2:17" x14ac:dyDescent="0.2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</row>
    <row r="155" spans="2:17" x14ac:dyDescent="0.2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</row>
    <row r="156" spans="2:17" x14ac:dyDescent="0.2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</row>
    <row r="157" spans="2:17" x14ac:dyDescent="0.2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</row>
    <row r="158" spans="2:17" x14ac:dyDescent="0.2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</row>
    <row r="159" spans="2:17" x14ac:dyDescent="0.2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</row>
    <row r="160" spans="2:17" x14ac:dyDescent="0.2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</row>
    <row r="161" spans="2:17" x14ac:dyDescent="0.2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</row>
    <row r="162" spans="2:17" x14ac:dyDescent="0.2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</row>
    <row r="163" spans="2:17" x14ac:dyDescent="0.2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</row>
    <row r="164" spans="2:17" x14ac:dyDescent="0.2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</row>
    <row r="165" spans="2:17" x14ac:dyDescent="0.2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</row>
    <row r="166" spans="2:17" x14ac:dyDescent="0.2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</row>
    <row r="167" spans="2:17" x14ac:dyDescent="0.2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</row>
    <row r="168" spans="2:17" x14ac:dyDescent="0.2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</row>
    <row r="169" spans="2:17" x14ac:dyDescent="0.2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</row>
    <row r="170" spans="2:17" x14ac:dyDescent="0.2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</row>
    <row r="171" spans="2:17" x14ac:dyDescent="0.2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</row>
    <row r="172" spans="2:17" x14ac:dyDescent="0.2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</row>
    <row r="173" spans="2:17" x14ac:dyDescent="0.2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</row>
    <row r="174" spans="2:17" x14ac:dyDescent="0.2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</row>
    <row r="175" spans="2:17" x14ac:dyDescent="0.2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</row>
    <row r="176" spans="2:17" x14ac:dyDescent="0.2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</row>
    <row r="177" spans="2:17" x14ac:dyDescent="0.2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</row>
    <row r="178" spans="2:17" x14ac:dyDescent="0.2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</row>
    <row r="179" spans="2:17" x14ac:dyDescent="0.2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</row>
    <row r="180" spans="2:17" x14ac:dyDescent="0.2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</row>
    <row r="181" spans="2:17" x14ac:dyDescent="0.2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</row>
    <row r="182" spans="2:17" x14ac:dyDescent="0.2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</row>
    <row r="183" spans="2:17" x14ac:dyDescent="0.2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</row>
    <row r="184" spans="2:17" x14ac:dyDescent="0.2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</row>
    <row r="185" spans="2:17" x14ac:dyDescent="0.2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</row>
    <row r="186" spans="2:17" x14ac:dyDescent="0.2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</row>
    <row r="187" spans="2:17" x14ac:dyDescent="0.2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</row>
    <row r="188" spans="2:17" x14ac:dyDescent="0.2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</row>
    <row r="189" spans="2:17" x14ac:dyDescent="0.2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</row>
    <row r="190" spans="2:17" x14ac:dyDescent="0.2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</row>
    <row r="191" spans="2:17" x14ac:dyDescent="0.2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</row>
    <row r="192" spans="2:17" x14ac:dyDescent="0.2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</row>
    <row r="193" spans="2:17" x14ac:dyDescent="0.2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</row>
    <row r="194" spans="2:17" x14ac:dyDescent="0.2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</row>
    <row r="195" spans="2:17" x14ac:dyDescent="0.2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</row>
    <row r="196" spans="2:17" x14ac:dyDescent="0.2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</row>
    <row r="197" spans="2:17" x14ac:dyDescent="0.2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</row>
    <row r="198" spans="2:17" x14ac:dyDescent="0.2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</row>
    <row r="199" spans="2:17" x14ac:dyDescent="0.2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</row>
    <row r="200" spans="2:17" x14ac:dyDescent="0.2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</row>
    <row r="201" spans="2:17" x14ac:dyDescent="0.2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</row>
    <row r="202" spans="2:17" x14ac:dyDescent="0.2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</row>
    <row r="203" spans="2:17" x14ac:dyDescent="0.2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</row>
    <row r="204" spans="2:17" x14ac:dyDescent="0.2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</row>
    <row r="205" spans="2:17" x14ac:dyDescent="0.2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</row>
    <row r="206" spans="2:17" x14ac:dyDescent="0.2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</row>
    <row r="207" spans="2:17" x14ac:dyDescent="0.2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</row>
    <row r="208" spans="2:17" x14ac:dyDescent="0.2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</row>
    <row r="209" spans="2:17" x14ac:dyDescent="0.2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</row>
    <row r="210" spans="2:17" x14ac:dyDescent="0.2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</row>
    <row r="211" spans="2:17" x14ac:dyDescent="0.2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</row>
    <row r="212" spans="2:17" x14ac:dyDescent="0.2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</row>
    <row r="213" spans="2:17" x14ac:dyDescent="0.2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</row>
    <row r="214" spans="2:17" x14ac:dyDescent="0.2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</row>
    <row r="215" spans="2:17" x14ac:dyDescent="0.2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</row>
    <row r="216" spans="2:17" x14ac:dyDescent="0.2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</row>
    <row r="217" spans="2:17" x14ac:dyDescent="0.2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</row>
    <row r="218" spans="2:17" x14ac:dyDescent="0.2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</row>
    <row r="219" spans="2:17" x14ac:dyDescent="0.2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</row>
    <row r="220" spans="2:17" x14ac:dyDescent="0.2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</row>
    <row r="221" spans="2:17" x14ac:dyDescent="0.2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</row>
    <row r="222" spans="2:17" x14ac:dyDescent="0.2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</row>
    <row r="223" spans="2:17" x14ac:dyDescent="0.2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</row>
    <row r="224" spans="2:17" x14ac:dyDescent="0.2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</row>
    <row r="225" spans="2:17" x14ac:dyDescent="0.2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</row>
    <row r="226" spans="2:17" x14ac:dyDescent="0.2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</row>
    <row r="227" spans="2:17" x14ac:dyDescent="0.2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</row>
    <row r="228" spans="2:17" x14ac:dyDescent="0.2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</row>
    <row r="229" spans="2:17" x14ac:dyDescent="0.2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</row>
    <row r="230" spans="2:17" x14ac:dyDescent="0.2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</row>
    <row r="231" spans="2:17" x14ac:dyDescent="0.2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</row>
    <row r="232" spans="2:17" x14ac:dyDescent="0.2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</row>
    <row r="233" spans="2:17" x14ac:dyDescent="0.2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</row>
    <row r="234" spans="2:17" x14ac:dyDescent="0.2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</row>
    <row r="235" spans="2:17" x14ac:dyDescent="0.2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</row>
    <row r="236" spans="2:17" x14ac:dyDescent="0.2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</row>
    <row r="237" spans="2:17" x14ac:dyDescent="0.2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</row>
    <row r="238" spans="2:17" x14ac:dyDescent="0.2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</row>
    <row r="239" spans="2:17" x14ac:dyDescent="0.2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</row>
    <row r="240" spans="2:17" x14ac:dyDescent="0.2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</row>
    <row r="241" spans="2:17" x14ac:dyDescent="0.2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</row>
    <row r="242" spans="2:17" x14ac:dyDescent="0.2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</row>
    <row r="243" spans="2:17" x14ac:dyDescent="0.2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</row>
    <row r="244" spans="2:17" x14ac:dyDescent="0.2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</row>
    <row r="245" spans="2:17" x14ac:dyDescent="0.2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</row>
    <row r="246" spans="2:17" x14ac:dyDescent="0.2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</row>
    <row r="247" spans="2:17" x14ac:dyDescent="0.2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</row>
    <row r="248" spans="2:17" x14ac:dyDescent="0.2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</row>
    <row r="249" spans="2:17" x14ac:dyDescent="0.2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</row>
    <row r="250" spans="2:17" x14ac:dyDescent="0.2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</row>
    <row r="251" spans="2:17" x14ac:dyDescent="0.2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</row>
    <row r="252" spans="2:17" x14ac:dyDescent="0.2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</row>
    <row r="253" spans="2:17" x14ac:dyDescent="0.2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</row>
    <row r="254" spans="2:17" x14ac:dyDescent="0.2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</row>
    <row r="255" spans="2:17" x14ac:dyDescent="0.2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</row>
    <row r="256" spans="2:17" x14ac:dyDescent="0.2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</row>
    <row r="257" spans="2:17" x14ac:dyDescent="0.2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</row>
    <row r="258" spans="2:17" x14ac:dyDescent="0.2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</row>
    <row r="259" spans="2:17" x14ac:dyDescent="0.2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</row>
    <row r="260" spans="2:17" x14ac:dyDescent="0.2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</row>
    <row r="261" spans="2:17" x14ac:dyDescent="0.2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</row>
    <row r="262" spans="2:17" x14ac:dyDescent="0.2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</row>
    <row r="263" spans="2:17" x14ac:dyDescent="0.2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</row>
    <row r="264" spans="2:17" x14ac:dyDescent="0.2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</row>
    <row r="265" spans="2:17" x14ac:dyDescent="0.2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</row>
    <row r="266" spans="2:17" x14ac:dyDescent="0.2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20</vt:i4>
      </vt:variant>
    </vt:vector>
  </HeadingPairs>
  <TitlesOfParts>
    <vt:vector size="23" baseType="lpstr">
      <vt:lpstr>Matriz Plan de Acción</vt:lpstr>
      <vt:lpstr>Instrucciones</vt:lpstr>
      <vt:lpstr>No eliminar</vt:lpstr>
      <vt:lpstr>'No eliminar'!clase</vt:lpstr>
      <vt:lpstr>clase</vt:lpstr>
      <vt:lpstr>clase_de_meta</vt:lpstr>
      <vt:lpstr>clases</vt:lpstr>
      <vt:lpstr>cmetas</vt:lpstr>
      <vt:lpstr>formulas</vt:lpstr>
      <vt:lpstr>indicador</vt:lpstr>
      <vt:lpstr>linea</vt:lpstr>
      <vt:lpstr>meta</vt:lpstr>
      <vt:lpstr>'No eliminar'!metas</vt:lpstr>
      <vt:lpstr>mipg</vt:lpstr>
      <vt:lpstr>mipgp</vt:lpstr>
      <vt:lpstr>objetivoest</vt:lpstr>
      <vt:lpstr>Politicas</vt:lpstr>
      <vt:lpstr>PoliticasMIPG</vt:lpstr>
      <vt:lpstr>producestrat</vt:lpstr>
      <vt:lpstr>producto</vt:lpstr>
      <vt:lpstr>productoe</vt:lpstr>
      <vt:lpstr>rub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Aristizabal Lopez</dc:creator>
  <cp:lastModifiedBy>STELLA</cp:lastModifiedBy>
  <cp:lastPrinted>2020-02-04T19:39:44Z</cp:lastPrinted>
  <dcterms:created xsi:type="dcterms:W3CDTF">2019-02-06T15:12:26Z</dcterms:created>
  <dcterms:modified xsi:type="dcterms:W3CDTF">2020-08-04T15:09:48Z</dcterms:modified>
</cp:coreProperties>
</file>