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ego.Chaustre\Documents\ART-INTERVENCION\PLANEACION\PLAN DE ACCION 2019\SEGUIMIENTO\JUNIO\"/>
    </mc:Choice>
  </mc:AlternateContent>
  <bookViews>
    <workbookView xWindow="0" yWindow="0" windowWidth="20490" windowHeight="6855"/>
  </bookViews>
  <sheets>
    <sheet name="PLAN ACCIÓN" sheetId="3" r:id="rId1"/>
    <sheet name="POLITICA MIPG " sheetId="2" r:id="rId2"/>
  </sheets>
  <definedNames>
    <definedName name="_xlnm._FilterDatabase" localSheetId="0" hidden="1">'PLAN ACCIÓN'!$A$10:$BG$22</definedName>
    <definedName name="Administrativo" localSheetId="0">#REF!</definedName>
    <definedName name="Administrativo">#REF!</definedName>
    <definedName name="Anticorrupcion" localSheetId="0">#REF!</definedName>
    <definedName name="Anticorrupcion">#REF!</definedName>
    <definedName name="Argentina" localSheetId="0">#REF!</definedName>
    <definedName name="Argentina">#REF!</definedName>
    <definedName name="Colombia" localSheetId="0">#REF!</definedName>
    <definedName name="Colombia">#REF!</definedName>
    <definedName name="Dependencias" localSheetId="0">#REF!</definedName>
    <definedName name="Dependencias">#REF!</definedName>
    <definedName name="Ecuador" localSheetId="0">#REF!</definedName>
    <definedName name="Ecuador">#REF!</definedName>
    <definedName name="Metas" localSheetId="0">#REF!</definedName>
    <definedName name="Metas">#REF!</definedName>
    <definedName name="Objetivos" localSheetId="0">#REF!</definedName>
    <definedName name="Objetivos">#REF!</definedName>
    <definedName name="Pais" localSheetId="0">#REF!</definedName>
    <definedName name="Pais">#REF!</definedName>
    <definedName name="Rubro" localSheetId="0">#REF!</definedName>
    <definedName name="Rubro">#REF!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Angela Maria Aristizabal Lopez</author>
    <author>Marisol  Gutierrez Hernandez</author>
  </authors>
  <commentList>
    <comment ref="AT9" authorId="0" shapeId="0">
      <text>
        <r>
          <rPr>
            <b/>
            <sz val="9"/>
            <color indexed="81"/>
            <rFont val="Tahoma"/>
            <charset val="1"/>
          </rPr>
          <t>Angela Maria Aristizabal Lopez:</t>
        </r>
        <r>
          <rPr>
            <sz val="9"/>
            <color indexed="81"/>
            <rFont val="Tahoma"/>
            <charset val="1"/>
          </rPr>
          <t xml:space="preserve">
no aplica  para las Regionales.</t>
        </r>
      </text>
    </comment>
    <comment ref="E10" authorId="1" shapeId="0">
      <text>
        <r>
          <rPr>
            <b/>
            <sz val="9"/>
            <color indexed="81"/>
            <rFont val="Tahoma"/>
            <family val="2"/>
          </rPr>
          <t>Debe coincidir con la meta del Plan Estratégico</t>
        </r>
        <r>
          <rPr>
            <sz val="9"/>
            <color indexed="81"/>
            <rFont val="Tahoma"/>
            <family val="2"/>
          </rPr>
          <t xml:space="preserve">
</t>
        </r>
      </text>
    </comment>
    <comment ref="F10" authorId="0" shapeId="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10" authorId="1" shapeId="0">
      <text>
        <r>
          <rPr>
            <sz val="9"/>
            <color indexed="81"/>
            <rFont val="Tahoma"/>
            <family val="2"/>
          </rPr>
          <t xml:space="preserve">Indicar si es en Nuemro (Cantidad), en Porcentaje (%), o si es por demanda
</t>
        </r>
      </text>
    </comment>
    <comment ref="L10" authorId="1" shapeId="0">
      <text>
        <r>
          <rPr>
            <b/>
            <sz val="9"/>
            <color indexed="81"/>
            <rFont val="Tahoma"/>
            <family val="2"/>
          </rPr>
          <t>Responsable del equipo de trabajo para  cada actividad</t>
        </r>
      </text>
    </comment>
    <comment ref="M10" authorId="0" shapeId="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<sst xmlns="http://schemas.openxmlformats.org/spreadsheetml/2006/main" count="165" uniqueCount="124">
  <si>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</si>
  <si>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</si>
  <si>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</si>
  <si>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</si>
  <si>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</si>
  <si>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</si>
  <si>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</si>
  <si>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</si>
  <si>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</si>
  <si>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</si>
  <si>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</si>
  <si>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</si>
  <si>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</si>
  <si>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</si>
  <si>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</si>
  <si>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</si>
  <si>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</si>
  <si>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</si>
  <si>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</si>
  <si>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</si>
  <si>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</si>
  <si>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</si>
  <si>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</si>
  <si>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</si>
  <si>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</si>
  <si>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</si>
  <si>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</si>
  <si>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</si>
  <si>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</si>
  <si>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</si>
  <si>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</si>
  <si>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</si>
  <si>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</si>
  <si>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</si>
  <si>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</si>
  <si>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</si>
  <si>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</si>
  <si>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</si>
  <si>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</si>
  <si>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</si>
  <si>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</si>
  <si>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</si>
  <si>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</si>
  <si>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</si>
  <si>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</si>
  <si>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</si>
  <si>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</si>
  <si>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</si>
  <si>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</si>
  <si>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</si>
  <si>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</si>
  <si>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</si>
  <si>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</si>
  <si>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Dirección de Intervención del Territorio</t>
  </si>
  <si>
    <t>C-1710-1100-1 IMPLEMENTACIÓN DE MECANISMOS DE PLANIFICACIÓN PARTICIPATIVA Y FORTALECIMIENTO DE CAPACIDADES A LOS ACTORES TERRITORIALES EN ZONAS PRIORIZADAS POR EL ACUERDO DE PAZ Y EL POSCONFLICTO A NIVEL NACIONAL</t>
  </si>
  <si>
    <t>15/01/2019</t>
  </si>
  <si>
    <t>28/02/2019</t>
  </si>
  <si>
    <t>31/12/2019</t>
  </si>
  <si>
    <t>Gestionar con las entidades públicas del nivel nacional políticas y programas para la ruralidad, que permitan la estabilización de los municipios PDET.</t>
  </si>
  <si>
    <t xml:space="preserve">Documentos con los Portafolios </t>
  </si>
  <si>
    <t>Sistema de Información de la ART con la gestión de oferta</t>
  </si>
  <si>
    <t>Documentos de Políticas y Programas para la Ruralidad</t>
  </si>
  <si>
    <t>Documento de Diagnóstico y Estrategia</t>
  </si>
  <si>
    <t>Documentos de gestión contractual</t>
  </si>
  <si>
    <t xml:space="preserve">Implementar la estrategia de fortalecimiento de capacidades territoriales PDET </t>
  </si>
  <si>
    <t xml:space="preserve">Realizar el seguimiento a la implementación de la estrategia de fortalecimiento de capacidades territoriales PDET </t>
  </si>
  <si>
    <t>100% de los municipios priorizados</t>
  </si>
  <si>
    <t>Subdirección de Coordinación y Fortalecimiento Institucional</t>
  </si>
  <si>
    <t>Subdirección de Planeación y Participación</t>
  </si>
  <si>
    <t xml:space="preserve">Realizar las gestiones contractuales de acuerdo a la fuente de financiación estipulada, y de alistamiento que permitan el desarrollo de la estrategia de fortalecimiento de capacidades territoriales PDET </t>
  </si>
  <si>
    <t xml:space="preserve">Municipios con estrategias de fortalecimiento implementadas </t>
  </si>
  <si>
    <t>Portafolios construidos, gestionados y con seguimiento</t>
  </si>
  <si>
    <t>16 portafolios</t>
  </si>
  <si>
    <t>Realizar los portafolios y/o rutas para la gestión de oferta y la implementación de los PATR suscritos.</t>
  </si>
  <si>
    <t xml:space="preserve">Gestionar con las entidades públicas del nivel nacional y la cooperación internacional, recursos e insumos que permitan desarrollar las iniciativas identificadas en los portafolios de los PATR:  como gestión en el  corto plazo (2019). </t>
  </si>
  <si>
    <t xml:space="preserve">Implementar estrategias de fortalecimiento de capacidades territoriales con los actores estrategicos 
</t>
  </si>
  <si>
    <t>Coordinar y gestionar con los actores pertinentes a nivel nacional y territorial, públicas, privadas y de cooperación la implementación de las iniciativas resultantes de los PATR</t>
  </si>
  <si>
    <t>170 Municipios PDET  fortalecimiento de las Entidades territoriales en el proceso de empalme gobiernos locales y formulación de los planes de desarrollo territoriales 2020-2024</t>
  </si>
  <si>
    <t>170 municipios con fortalecimiento para potenciar la implementación y la sostenibilidad en el tiempo del proceso de estabilización</t>
  </si>
  <si>
    <t xml:space="preserve">62 Municipios PDET </t>
  </si>
  <si>
    <t xml:space="preserve">16 Portafolios </t>
  </si>
  <si>
    <t>X</t>
  </si>
  <si>
    <t xml:space="preserve">Estrategia de socialización implementada por subregión </t>
  </si>
  <si>
    <t xml:space="preserve">Formulación de la Estrategia de socialización y seguimiento a la implementacion del PDET focalizada con capítulos por subregión.  Los capitulos serán realizados de manera articulada con los equipos territoriales. </t>
  </si>
  <si>
    <t xml:space="preserve">Realización de encuentros municipales de socialización con los delegados PDET. </t>
  </si>
  <si>
    <t>Red de delegados conformada y funcionando.</t>
  </si>
  <si>
    <t>Documento de Diagnóstico y estrategia general.</t>
  </si>
  <si>
    <t xml:space="preserve">Capítulos de la estrategia formulados por cada subregión. </t>
  </si>
  <si>
    <t xml:space="preserve">Informe mensual por eventos de socialización y seguimiento al PDET por subregión que contenga las actas de las reuniones, listados de asistencia y balance de la reunión. </t>
  </si>
  <si>
    <t xml:space="preserve">Informes mensuales de seguimiento a la estrategia de socializacion que contenga las evidencias de las actividades realizadas con delegados PDET y actores estratégicos del territorio para la socialización y seguimiento a la implementación del PDET por subregión.  </t>
  </si>
  <si>
    <t>Número de delegados inscritos en la red.</t>
  </si>
  <si>
    <t>Informe semestral de seguimiento y balance del proceso.</t>
  </si>
  <si>
    <t>Informe de Seguimiento</t>
  </si>
  <si>
    <t>Seguimiento a la implementación de la estretagia de socialización y a las actividades realizadas con delegados PDET y actores estratégicos del territorio</t>
  </si>
  <si>
    <t xml:space="preserve">Conformación de la Red de delegados PDET subregional y una nacional, que permite el intercambio de información sobre la implementación del PDET en tiempo real. </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</si>
  <si>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</si>
  <si>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</si>
  <si>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</si>
  <si>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</si>
  <si>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</si>
  <si>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</si>
  <si>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</si>
  <si>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</si>
  <si>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</si>
  <si>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</si>
  <si>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</si>
  <si>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</si>
  <si>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</si>
  <si>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</si>
  <si>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</si>
  <si>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</si>
  <si>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1.280 iniciativas PATR gestionadas anualmente</t>
  </si>
  <si>
    <r>
      <rPr>
        <b/>
        <sz val="10"/>
        <rFont val="Arial"/>
        <family val="2"/>
      </rPr>
      <t xml:space="preserve">ENERO: </t>
    </r>
    <r>
      <rPr>
        <sz val="10"/>
        <rFont val="Arial"/>
        <family val="2"/>
      </rPr>
      <t xml:space="preserve">Se desarrollaron los portafolios de 13 subregiones que habían terminado proceso pdet.
81.25% 
</t>
    </r>
    <r>
      <rPr>
        <b/>
        <sz val="10"/>
        <rFont val="Arial"/>
        <family val="2"/>
      </rPr>
      <t>FEBRERO:</t>
    </r>
    <r>
      <rPr>
        <sz val="10"/>
        <rFont val="Arial"/>
        <family val="2"/>
      </rPr>
      <t xml:space="preserve">Se desarrollaron los portafolios de 3 subregiones que habían terminado proceso pdet; para completar 16 portafolios
18.75%
</t>
    </r>
  </si>
  <si>
    <r>
      <rPr>
        <b/>
        <sz val="10"/>
        <rFont val="Arial"/>
        <family val="2"/>
      </rPr>
      <t>ENERO, FEBRERO, MARZO, ABRIL, MAYO:</t>
    </r>
    <r>
      <rPr>
        <sz val="10"/>
        <rFont val="Arial"/>
        <family val="2"/>
      </rPr>
      <t xml:space="preserve">En proceso de gestión con las entidades públicas del nivel nacional políticas y programas para la ruralidad, que permitan la estabilización de los municipios PDET.
</t>
    </r>
    <r>
      <rPr>
        <b/>
        <sz val="10"/>
        <rFont val="Arial"/>
        <family val="2"/>
      </rPr>
      <t>JUNIO:</t>
    </r>
    <r>
      <rPr>
        <sz val="10"/>
        <rFont val="Arial"/>
        <family val="2"/>
      </rPr>
      <t xml:space="preserve"> Los equipos de sectorialistas inician con el trazado de una estrategia por sector que permita adelantar una ruta clara de actividades con el fin de permitir sinergias para la consecusión de resultados para las iniciativas.</t>
    </r>
  </si>
  <si>
    <r>
      <t xml:space="preserve">ENERO, FEBRERO: </t>
    </r>
    <r>
      <rPr>
        <sz val="10"/>
        <rFont val="Arial"/>
        <family val="2"/>
      </rPr>
      <t xml:space="preserve">Se diseño sistema de información desde la parte funcional
</t>
    </r>
    <r>
      <rPr>
        <b/>
        <sz val="10"/>
        <rFont val="Arial"/>
        <family val="2"/>
      </rPr>
      <t>MARZO, ABRIL:</t>
    </r>
    <r>
      <rPr>
        <sz val="10"/>
        <rFont val="Arial"/>
        <family val="2"/>
      </rPr>
      <t xml:space="preserve"> Se gestionó con las entidades públicas del nivel nacional y territorial recursos e insumos que permitan desarrollar las iniciativas identificadas en los portafolios de los PATR:  para 2019; y se incluyeron en el sistema de información.
</t>
    </r>
    <r>
      <rPr>
        <b/>
        <sz val="10"/>
        <rFont val="Arial"/>
        <family val="2"/>
      </rPr>
      <t>MAYO:</t>
    </r>
    <r>
      <rPr>
        <sz val="10"/>
        <rFont val="Arial"/>
        <family val="2"/>
      </rPr>
      <t xml:space="preserve"> Se gestionó con las entidades públicas del nivel nacional y territorial recursos e insumos que permitan desarrollar las iniciativas identificadas en los portafolios de los PATR:  para 2019; y se incluyeron en el sistema de información. 
Se han gestionado con corte de 31 de mayo, un total de  707 iniciativas. 
</t>
    </r>
    <r>
      <rPr>
        <b/>
        <sz val="10"/>
        <rFont val="Arial"/>
        <family val="2"/>
      </rPr>
      <t xml:space="preserve">JUNIO: </t>
    </r>
    <r>
      <rPr>
        <sz val="10"/>
        <rFont val="Arial"/>
        <family val="2"/>
      </rPr>
      <t xml:space="preserve">Se gestionó con las entidades públicas del nivel nacional y territorial recursos e insumos que permitan desarrollar las iniciativas identificadas en los portafolios de los PATR:  para 2019; y se incluyeron en el sistema de información. 
Se han gestionado con corte de 30 de junio, un total de  707 iniciativas. </t>
    </r>
  </si>
  <si>
    <r>
      <t xml:space="preserve">ENERO: </t>
    </r>
    <r>
      <rPr>
        <sz val="10"/>
        <rFont val="Arial"/>
        <family val="2"/>
      </rPr>
      <t xml:space="preserve">Se presentó la estrategia de socialización y seguimiento a la DIT.Se finalizó la ruta participativa de formulación de los PATR en las 16 subregiones PDET
</t>
    </r>
    <r>
      <rPr>
        <b/>
        <sz val="10"/>
        <rFont val="Arial"/>
        <family val="2"/>
      </rPr>
      <t xml:space="preserve">FEBRERO: </t>
    </r>
    <r>
      <rPr>
        <sz val="10"/>
        <rFont val="Arial"/>
        <family val="2"/>
      </rPr>
      <t xml:space="preserve">Se realizaron los ajustes a la estrategia de socializacion y seguimiento de acuerdo con las recomendaciones de la DIT. Se finalizó la ruta participativa de formulación de los PATR en las 16 subregiones PDET.
</t>
    </r>
    <r>
      <rPr>
        <b/>
        <sz val="10"/>
        <rFont val="Arial"/>
        <family val="2"/>
      </rPr>
      <t xml:space="preserve">MARZO: </t>
    </r>
    <r>
      <rPr>
        <sz val="10"/>
        <rFont val="Arial"/>
        <family val="2"/>
      </rPr>
      <t xml:space="preserve">Se definieron las reuniones étnicas de cada una de las 16 subregionales de acuerdo con sus particularidades y a los actores que asistieron a la ruta de planeación participativa. Se inició la construcción del documento.
</t>
    </r>
    <r>
      <rPr>
        <b/>
        <sz val="10"/>
        <rFont val="Arial"/>
        <family val="2"/>
      </rPr>
      <t xml:space="preserve">ABRIL: </t>
    </r>
    <r>
      <rPr>
        <sz val="10"/>
        <rFont val="Arial"/>
        <family val="2"/>
      </rPr>
      <t xml:space="preserve">Se realizaron reuniones de trabajo internas y con las dependencias de la ART para revisar las principales líneas de la estrategia de socialización, con miras a la preparación del taller de transferencia metodológica realizado el 26 de abril con los espejos de intervención del territoiro de las 16 subregiones. Se hizo un balance de los resultados, insumo que alimenta la construcción del documento de la estrategia. 
</t>
    </r>
    <r>
      <rPr>
        <b/>
        <sz val="10"/>
        <rFont val="Arial"/>
        <family val="2"/>
      </rPr>
      <t xml:space="preserve">MAYO: </t>
    </r>
    <r>
      <rPr>
        <sz val="10"/>
        <rFont val="Arial"/>
        <family val="2"/>
      </rPr>
      <t xml:space="preserve">Se realizaron reuniones internas de trabajo con las dependencias de la ART para definir insumos, información a socializar y mensajes.  Se recopiló informción básica de cada una de los servicios de la ART, y se inició con la escritura del documento de la Estrategia de Socialización.  
</t>
    </r>
    <r>
      <rPr>
        <b/>
        <sz val="10"/>
        <rFont val="Arial"/>
        <family val="2"/>
      </rPr>
      <t xml:space="preserve">JUNIO: </t>
    </r>
    <r>
      <rPr>
        <sz val="10"/>
        <rFont val="Arial"/>
        <family val="2"/>
      </rPr>
      <t>En este momento se cuenta con un docuemnto borrador de Diagnostico y Estrategia general, el cual debe ser ajustado y revisado.</t>
    </r>
  </si>
  <si>
    <r>
      <t xml:space="preserve">ENERO: </t>
    </r>
    <r>
      <rPr>
        <sz val="10"/>
        <rFont val="Arial"/>
        <family val="2"/>
      </rPr>
      <t xml:space="preserve">Se presentó la estrategia de socialización y seguimiento a la DIT.Se finalizó la ruta participativa de formulación de los PATR en las 16 subregiones PDET
</t>
    </r>
    <r>
      <rPr>
        <b/>
        <sz val="10"/>
        <rFont val="Arial"/>
        <family val="2"/>
      </rPr>
      <t xml:space="preserve">FEBRERO: </t>
    </r>
    <r>
      <rPr>
        <sz val="10"/>
        <rFont val="Arial"/>
        <family val="2"/>
      </rPr>
      <t xml:space="preserve">Se realizaron los ajustes a la estrategia de socializacion y seguimiento de acuerdo con las recomendaciones de la DIT. Se finalizó la ruta participativa de formulación de los PATR en las 16 subregiones PDET
</t>
    </r>
    <r>
      <rPr>
        <b/>
        <sz val="10"/>
        <rFont val="Arial"/>
        <family val="2"/>
      </rPr>
      <t xml:space="preserve">MARZO: </t>
    </r>
    <r>
      <rPr>
        <sz val="10"/>
        <rFont val="Arial"/>
        <family val="2"/>
      </rPr>
      <t xml:space="preserve">Se definieron las reuniones étnicas de cada una de las 16 subregionales de acuerdo con sus particularidades y a los actores que asistieron a la ruta de planeación participativa.Se inició la construcción del documento.
</t>
    </r>
    <r>
      <rPr>
        <b/>
        <sz val="10"/>
        <rFont val="Arial"/>
        <family val="2"/>
      </rPr>
      <t xml:space="preserve">ABRIL: </t>
    </r>
    <r>
      <rPr>
        <sz val="10"/>
        <rFont val="Arial"/>
        <family val="2"/>
      </rPr>
      <t xml:space="preserve">Se realizó una comunicación con cada una de las subregiones para compilar y sistematizar las reuniones y ejercicios de socialización en las que la ART ha participado.
</t>
    </r>
    <r>
      <rPr>
        <b/>
        <sz val="10"/>
        <rFont val="Arial"/>
        <family val="2"/>
      </rPr>
      <t xml:space="preserve">MAYO: </t>
    </r>
    <r>
      <rPr>
        <sz val="10"/>
        <rFont val="Arial"/>
        <family val="2"/>
      </rPr>
      <t xml:space="preserve">Se realizó una primera caracterización de las subregiones Arauca, Chocó y Macarena-Guaviare, con miras a preparar los eventos de socialización a los que la ART ha sido convocada en los meses de mayo y junio.
</t>
    </r>
    <r>
      <rPr>
        <b/>
        <sz val="10"/>
        <rFont val="Arial"/>
        <family val="2"/>
      </rPr>
      <t xml:space="preserve">JUNIO: </t>
    </r>
    <r>
      <rPr>
        <sz val="10"/>
        <rFont val="Arial"/>
        <family val="2"/>
      </rPr>
      <t>La subdirección diseña una propuesta con varias opciones sobre el abordadje de actores en la estrategía para que cada subregión elija de acuerdo a las particularidades territorial y esta caracterización serán los capitulos subregionales de la estratégia.</t>
    </r>
  </si>
  <si>
    <r>
      <t xml:space="preserve">ENERO: </t>
    </r>
    <r>
      <rPr>
        <sz val="10"/>
        <rFont val="Arial"/>
        <family val="2"/>
      </rPr>
      <t xml:space="preserve">No ha iniciado esta actividad. Se finalizó la ruta participativa de formulación de los PATR en las 16 subregiones PDET
</t>
    </r>
    <r>
      <rPr>
        <b/>
        <sz val="10"/>
        <rFont val="Arial"/>
        <family val="2"/>
      </rPr>
      <t xml:space="preserve">FEBRERO: </t>
    </r>
    <r>
      <rPr>
        <sz val="10"/>
        <rFont val="Arial"/>
        <family val="2"/>
      </rPr>
      <t xml:space="preserve">No ha iniciado esta actividad. Se finalizó la ruta participativa de formulación de los PATR en las 16 subregiones PDET
</t>
    </r>
    <r>
      <rPr>
        <b/>
        <sz val="10"/>
        <rFont val="Arial"/>
        <family val="2"/>
      </rPr>
      <t xml:space="preserve">MARZO: </t>
    </r>
    <r>
      <rPr>
        <sz val="10"/>
        <rFont val="Arial"/>
        <family val="2"/>
      </rPr>
      <t xml:space="preserve">No se ha iniciado esta actividad.
</t>
    </r>
    <r>
      <rPr>
        <b/>
        <sz val="10"/>
        <rFont val="Arial"/>
        <family val="2"/>
      </rPr>
      <t xml:space="preserve">ABRIL: </t>
    </r>
    <r>
      <rPr>
        <sz val="10"/>
        <rFont val="Arial"/>
        <family val="2"/>
      </rPr>
      <t xml:space="preserve">El 26 de abril se realizó un taller de transferencia metodológica con los espejos de intervención del territorio. En el taller participaron funcionarios de 12 de las 16 subregiones. Se elaboró un documento con recomendaciones y necesidades.
</t>
    </r>
    <r>
      <rPr>
        <b/>
        <sz val="10"/>
        <rFont val="Arial"/>
        <family val="2"/>
      </rPr>
      <t>MAYO:</t>
    </r>
    <r>
      <rPr>
        <sz val="10"/>
        <rFont val="Arial"/>
        <family val="2"/>
      </rPr>
      <t xml:space="preserve">  Se inició el seguimiento a las reuniones y eventos de socialización a los que la ART es convocada en los territorios. Se diseñó una ficha de seguimiento para ser el respectivo seguimiento, insumo inicial para alimentar los avances del proceso.  
</t>
    </r>
    <r>
      <rPr>
        <b/>
        <sz val="10"/>
        <rFont val="Arial"/>
        <family val="2"/>
      </rPr>
      <t xml:space="preserve">JUNIO: </t>
    </r>
    <r>
      <rPr>
        <sz val="10"/>
        <rFont val="Arial"/>
        <family val="2"/>
      </rPr>
      <t>Se diseñó un formato de seguimiento a los espacios de socialización, que fue versionado, y  enviado  a los equipos regionales para que reporten cada uno de los eventos realizados en el marco de la estrategía.
Al mes de Junio se recibieron 13 formatos de seguimiento a espacios de socialización realizados en regiones dentro de los  cuales están los promovidos por la cooperación internacional con las RAE en Macarena Guaviare (11 y 14 de Junio) y en Chocó (12 de junio). Así como las capacitaciones internas realizadas a funcionarios de planta de la entidad los días 18 y 19 de junio.</t>
    </r>
  </si>
  <si>
    <r>
      <t xml:space="preserve">ENERO: </t>
    </r>
    <r>
      <rPr>
        <sz val="10"/>
        <rFont val="Arial"/>
        <family val="2"/>
      </rPr>
      <t xml:space="preserve">No ha iniciado esta actividad. Se finalizó la ruta participativa de formulación de los PATR en las 16 subregiones PDET
</t>
    </r>
    <r>
      <rPr>
        <b/>
        <sz val="10"/>
        <rFont val="Arial"/>
        <family val="2"/>
      </rPr>
      <t xml:space="preserve">FEBRERO: </t>
    </r>
    <r>
      <rPr>
        <sz val="10"/>
        <rFont val="Arial"/>
        <family val="2"/>
      </rPr>
      <t xml:space="preserve">No ha iniciado esta actividad. Se finalizó la ruta participativa de formulación de los PATR en las 16 subregiones PDET
</t>
    </r>
    <r>
      <rPr>
        <b/>
        <sz val="10"/>
        <rFont val="Arial"/>
        <family val="2"/>
      </rPr>
      <t xml:space="preserve">MARZO, ABRIL, MAYO: </t>
    </r>
    <r>
      <rPr>
        <sz val="10"/>
        <rFont val="Arial"/>
        <family val="2"/>
      </rPr>
      <t xml:space="preserve">No se ha iniciado la actividad
</t>
    </r>
    <r>
      <rPr>
        <b/>
        <sz val="10"/>
        <rFont val="Arial"/>
        <family val="2"/>
      </rPr>
      <t xml:space="preserve">JUNIO: </t>
    </r>
    <r>
      <rPr>
        <sz val="10"/>
        <rFont val="Arial"/>
        <family val="2"/>
      </rPr>
      <t>Durante la capacitación realizada a equipos regionales el 26 de junio en Bogotá la subdirección presentó el balance del segumiento que ha realizado a la estrategía de socialización dando como resultado 13 informes de eventos en región y 4 a nivel nacional.</t>
    </r>
  </si>
  <si>
    <r>
      <t xml:space="preserve">ENERO, FEBRERO: </t>
    </r>
    <r>
      <rPr>
        <sz val="10"/>
        <rFont val="Arial"/>
        <family val="2"/>
      </rPr>
      <t xml:space="preserve">No ha iniciado esta actividad. Se finalizó la ruta participativa de formulación de los PATR en las 16 subregiones PDET
FEBRERO: No ha iniciado esta actividad. Se finalizó la ruta participativa de formulación de los PATR en las 16 subregiones PDET
</t>
    </r>
    <r>
      <rPr>
        <b/>
        <sz val="10"/>
        <rFont val="Arial"/>
        <family val="2"/>
      </rPr>
      <t xml:space="preserve">MARZO, ABRIL, MAYO: </t>
    </r>
    <r>
      <rPr>
        <sz val="10"/>
        <rFont val="Arial"/>
        <family val="2"/>
      </rPr>
      <t xml:space="preserve">No se ha iniciado la actividad
</t>
    </r>
    <r>
      <rPr>
        <b/>
        <sz val="10"/>
        <rFont val="Arial"/>
        <family val="2"/>
      </rPr>
      <t xml:space="preserve">JUNIO: </t>
    </r>
    <r>
      <rPr>
        <sz val="10"/>
        <rFont val="Arial"/>
        <family val="2"/>
      </rPr>
      <t>La red de delegados aún no se ha conformado, dado que no los encuentros de socialización realizados por el momento han sido los financiados por la cooperación internacional, dirigidos a actores estratégicos no delegados de grupo motor. Se espera la red se conforme una vez realizados los encuentros con delegados, que iniciarán una vez el operador logístico se encuentre en funcionamiento.</t>
    </r>
  </si>
  <si>
    <r>
      <t xml:space="preserve">ENERO, FEBRERO, MARZO, ABRIL, MAYO: </t>
    </r>
    <r>
      <rPr>
        <sz val="10"/>
        <rFont val="Arial"/>
        <family val="2"/>
      </rPr>
      <t xml:space="preserve">No ha iniciado esta actividad. Se finalizó la ruta participativa de formulación de los PATR en las 16 subregiones PDET
</t>
    </r>
    <r>
      <rPr>
        <b/>
        <sz val="10"/>
        <rFont val="Arial"/>
        <family val="2"/>
      </rPr>
      <t xml:space="preserve">JUNIO: </t>
    </r>
    <r>
      <rPr>
        <sz val="10"/>
        <rFont val="Arial"/>
        <family val="2"/>
      </rPr>
      <t>Dado que hasta el momento se han dado solo algunos espacios de socialización promovidos por la cooperación con actores estratégicos, se cuenta con informes de seguimiento de estos espacios, pero se espera consolidar informes semestrales una vez inicien los espacios con delegados municipales.</t>
    </r>
  </si>
  <si>
    <r>
      <t xml:space="preserve">ENERO: </t>
    </r>
    <r>
      <rPr>
        <sz val="10"/>
        <rFont val="Arial"/>
        <family val="2"/>
      </rPr>
      <t xml:space="preserve">Se presentó la estrategia de Fortalecimiento Institucional y de organizaciones comunitarias a la DIT.
</t>
    </r>
    <r>
      <rPr>
        <b/>
        <sz val="10"/>
        <rFont val="Arial"/>
        <family val="2"/>
      </rPr>
      <t xml:space="preserve">FEBRERO: </t>
    </r>
    <r>
      <rPr>
        <sz val="10"/>
        <rFont val="Arial"/>
        <family val="2"/>
      </rPr>
      <t xml:space="preserve">Se presentó la estrategia de Fortalecimiento Institucional a la DIT con los ajustes sugeridos. Respecto al componente de Fortalecimiento a organizaciones comunitarias se gestionaron recursos para la implementación de talleres de intercambio de experiencias exitosas de fortalecimiento en Organizaciones Comunitarias con MSI y USAID
</t>
    </r>
    <r>
      <rPr>
        <b/>
        <sz val="10"/>
        <rFont val="Arial"/>
        <family val="2"/>
      </rPr>
      <t xml:space="preserve">MARZO: </t>
    </r>
    <r>
      <rPr>
        <sz val="10"/>
        <rFont val="Arial"/>
        <family val="2"/>
      </rPr>
      <t xml:space="preserve">Se plantearon los perfiles necesarios para desarrollar la estrategia de Fortalecimiento Institucional y se comenzó el proceso de acopio de Hojas de vida en el territorio. Se ajustaron los lineamientos metodógicos y el ICO de fortalecimiento para obras PDET
</t>
    </r>
    <r>
      <rPr>
        <b/>
        <sz val="10"/>
        <rFont val="Arial"/>
        <family val="2"/>
      </rPr>
      <t xml:space="preserve">ABRIL: </t>
    </r>
    <r>
      <rPr>
        <sz val="10"/>
        <rFont val="Arial"/>
        <family val="2"/>
      </rPr>
      <t xml:space="preserve">Se avanzó en la revisión de 80 hojas de vida mediante la validación de perfil y soportes para avanzar en la realización de entrevistas a los candidatos. 
</t>
    </r>
    <r>
      <rPr>
        <b/>
        <sz val="10"/>
        <rFont val="Arial"/>
        <family val="2"/>
      </rPr>
      <t xml:space="preserve">MAYO: </t>
    </r>
    <r>
      <rPr>
        <sz val="10"/>
        <rFont val="Arial"/>
        <family val="2"/>
      </rPr>
      <t xml:space="preserve">En la estrategia de fortalecimiento institucional se realizaron reuniones con PNUD para buscar financiación del proyecto ante el Fondo Multidonante, este proyecto incluye oficinas PDET en los 170 municipios, plataforma de gestión del conocimiento y fortalecimiento a organizaciones sociales y étnicas en algunos municipios PDET. Se construyó la nota conceptual del proyecto y se sustentó ante el Fondo Multidonante obteniendo aprobación del Fondo.
Se realizaron 4 intercambios de conocimiento con MSI USAD donde participaron 107 personas y 50 organizaciones ejecutoras de obras PDET en el marco de la RED JAC.
</t>
    </r>
    <r>
      <rPr>
        <b/>
        <sz val="10"/>
        <rFont val="Arial"/>
        <family val="2"/>
      </rPr>
      <t>JUNIO:</t>
    </r>
    <r>
      <rPr>
        <sz val="10"/>
        <rFont val="Arial"/>
        <family val="2"/>
      </rPr>
      <t xml:space="preserve">En la estrategia de fortalecimiento institucional se construyoó el proyecto para presentar ante  PNUD para buscar financiación del proyecto ante el Fondo Multidonante, este proyecto incluye oficinas PDET en los 170 municipios, plataforma de gestión del conocimiento y fortalecimiento a organizaciones sociales y étnicas en algunos municipios PDET. El proyecto fue aprobado para su financiación en el comité del Fondo Multidonante.
</t>
    </r>
  </si>
  <si>
    <r>
      <t xml:space="preserve">ENERO, FEBRERO: </t>
    </r>
    <r>
      <rPr>
        <sz val="10"/>
        <rFont val="Arial"/>
        <family val="2"/>
      </rPr>
      <t xml:space="preserve">Se hace seguimiento a la implementación del componente de fortalecimiento a organizaciones comunitarias. En fortalecimiento Institucional se han desarrollado acciones de coordinaciòn con  Esap, DNP y DAFP
</t>
    </r>
    <r>
      <rPr>
        <b/>
        <sz val="10"/>
        <rFont val="Arial"/>
        <family val="2"/>
      </rPr>
      <t xml:space="preserve">MARZO: </t>
    </r>
    <r>
      <rPr>
        <sz val="10"/>
        <rFont val="Arial"/>
        <family val="2"/>
      </rPr>
      <t xml:space="preserve">Se hace seguimiento a la implementación del componente de fortalecimiento a organizaciones comunitarias. En fortalecimiento Institucional se han desarrollado acciones de coordinaciòn con  Esap, DNP y DAFP. Se gestionó el curso para nuevos mandatarios el cual saldrá virtual en el mes de Abril.
</t>
    </r>
    <r>
      <rPr>
        <b/>
        <sz val="10"/>
        <rFont val="Arial"/>
        <family val="2"/>
      </rPr>
      <t xml:space="preserve">ABRIL: </t>
    </r>
    <r>
      <rPr>
        <sz val="10"/>
        <rFont val="Arial"/>
        <family val="2"/>
      </rPr>
      <t xml:space="preserve">Se hace seguimiento a la implementación del componente de fortalecimiento a organizaciones comunitarias. En fortalecimiento Institucional se han desarrollado acciones de coordinaciòn con  Esap, DNP y DAFP. Se inició el curso virtual Yo Elijo Saber para aspirantes a cargos de elección popular.  
</t>
    </r>
    <r>
      <rPr>
        <b/>
        <sz val="10"/>
        <rFont val="Arial"/>
        <family val="2"/>
      </rPr>
      <t xml:space="preserve">MAYO: </t>
    </r>
    <r>
      <rPr>
        <sz val="10"/>
        <rFont val="Arial"/>
        <family val="2"/>
      </rPr>
      <t xml:space="preserve">En fortalecimiento Institucional se han desarrollado acciones de coordinaciòn con  Esap, DNP y DAFP. Para el curso virtual  Yo Elijo Saber para aspirantes a cargos de elección popular se inscribieron.
</t>
    </r>
    <r>
      <rPr>
        <b/>
        <sz val="10"/>
        <rFont val="Arial"/>
        <family val="2"/>
      </rPr>
      <t xml:space="preserve">JUNIO: </t>
    </r>
    <r>
      <rPr>
        <sz val="10"/>
        <rFont val="Arial"/>
        <family val="2"/>
      </rPr>
      <t xml:space="preserve">En fortalecimiento Institucional se han desarrollado acciones de coordinaciòn con  Esap, DNP y DAFP. Para el curso virtual  Yo Elijo Saber para aspirantes a cargos de elección popular se inscribieron. </t>
    </r>
  </si>
  <si>
    <r>
      <t xml:space="preserve">ENERO, FEBRERO: </t>
    </r>
    <r>
      <rPr>
        <sz val="10"/>
        <rFont val="Arial"/>
        <family val="2"/>
      </rPr>
      <t xml:space="preserve">Se hicieron visitas de seguimiento a la Estrategia de fortalecimiento de organizaciones comunitarias en el marco de PIC obras PDET en los departamentos de Nariño, Meta y Cauca 
</t>
    </r>
    <r>
      <rPr>
        <b/>
        <sz val="10"/>
        <rFont val="Arial"/>
        <family val="2"/>
      </rPr>
      <t xml:space="preserve">MARZO: </t>
    </r>
    <r>
      <rPr>
        <sz val="10"/>
        <rFont val="Arial"/>
        <family val="2"/>
      </rPr>
      <t xml:space="preserve">Se continua haciendo seguimiento a la estretegia de fortalecimiento a organizaciones en el marco de PIC. La estrategia de Fortalecimiento Institucional aun no comienza motivo por el cual no se reporta seguimiento.
</t>
    </r>
    <r>
      <rPr>
        <b/>
        <sz val="10"/>
        <rFont val="Arial"/>
        <family val="2"/>
      </rPr>
      <t xml:space="preserve">ABRIL: </t>
    </r>
    <r>
      <rPr>
        <sz val="10"/>
        <rFont val="Arial"/>
        <family val="2"/>
      </rPr>
      <t xml:space="preserve">Se continua haciendo seguimiento a la estretegia de fortalecimiento a organizaciones en el marco de PIC. La estrategia de Fortalecimiento Institucional aun no comienza motivo por el cual no se reporta seguimiento aunque se han desarrollado los instrumentos a ser aplicados para llevar a cabo el seguimiento. 
</t>
    </r>
    <r>
      <rPr>
        <b/>
        <sz val="10"/>
        <rFont val="Arial"/>
        <family val="2"/>
      </rPr>
      <t xml:space="preserve">MAYO: </t>
    </r>
    <r>
      <rPr>
        <sz val="10"/>
        <rFont val="Arial"/>
        <family val="2"/>
      </rPr>
      <t xml:space="preserve">Se continua haciendo seguimiento a la estretegia de fortalecimiento a organizaciones en el marco de PIC se han fortalecido 321 organizaciones
 La estrategia de Fortalecimiento Institucional aun no comienza motivo por el cual no se reporta seguimiento aunque se han desarrollado los instrumentos a ser aplicados para llevar a cabo el seguimiento. 
</t>
    </r>
    <r>
      <rPr>
        <b/>
        <sz val="10"/>
        <rFont val="Arial"/>
        <family val="2"/>
      </rPr>
      <t xml:space="preserve">JUNIO: </t>
    </r>
    <r>
      <rPr>
        <sz val="10"/>
        <rFont val="Arial"/>
        <family val="2"/>
      </rPr>
      <t xml:space="preserve">Se continua haciendo seguimiento a la estrategia de fortalecimiento a organizaciones en el marco de PIC se han fortalecido 523 organizaciones
 La estrategia de Fortalecimiento Institucional aun no comienza motivo por el cual no se reporta seguimiento aunque se han desarrollado los instrumentos a ser aplicados para llevar a cabo el seguimiento.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</si>
</sst>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4" x14ac:knownFonts="1">
    <font>
      <sz val="11"/>
      <color theme="1"/>
      <name val="Calibri"/>
      <family val="2"/>
      <scheme val="minor"/>
    </font>
    <font>
      <sz val="10"/>
      <name val="Arial"/>
      <family val="2"/>
    </font>
    <font>
      <b/>
      <sz val="11"/>
      <name val="Arial"/>
      <family val="2"/>
    </font>
    <font>
      <sz val="11"/>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1"/>
      <color theme="1"/>
      <name val="Calibri"/>
      <family val="2"/>
      <scheme val="minor"/>
    </font>
    <font>
      <sz val="10"/>
      <color theme="1"/>
      <name val="Arial"/>
      <family val="2"/>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
      <b/>
      <sz val="10"/>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auto="1"/>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3" fontId="12" fillId="0" borderId="0" applyFont="0" applyFill="0" applyBorder="0" applyAlignment="0" applyProtection="0"/>
  </cellStyleXfs>
  <cellXfs count="139">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14" fontId="1" fillId="2" borderId="7" xfId="0" applyNumberFormat="1" applyFont="1" applyFill="1" applyBorder="1" applyAlignment="1" applyProtection="1">
      <alignment horizontal="center" vertical="center" wrapText="1"/>
    </xf>
    <xf numFmtId="9" fontId="1" fillId="0" borderId="9"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xf>
    <xf numFmtId="0" fontId="1" fillId="0" borderId="0" xfId="0" applyFont="1" applyFill="1" applyAlignment="1" applyProtection="1">
      <alignment vertical="center" wrapText="1"/>
    </xf>
    <xf numFmtId="0" fontId="1" fillId="3" borderId="19" xfId="0" applyFont="1" applyFill="1" applyBorder="1" applyAlignment="1" applyProtection="1">
      <alignment horizontal="center" vertical="center" wrapText="1"/>
    </xf>
    <xf numFmtId="0" fontId="4" fillId="5"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14" fontId="1" fillId="0" borderId="0" xfId="0" applyNumberFormat="1" applyFont="1" applyAlignment="1" applyProtection="1">
      <alignment vertical="center" wrapText="1"/>
    </xf>
    <xf numFmtId="0" fontId="1" fillId="0" borderId="1" xfId="0" applyFont="1" applyBorder="1" applyAlignment="1" applyProtection="1">
      <alignment vertical="center" wrapText="1"/>
    </xf>
    <xf numFmtId="0" fontId="1"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 fillId="0" borderId="7" xfId="0" applyFont="1" applyFill="1" applyBorder="1" applyAlignment="1" applyProtection="1">
      <alignment horizontal="left" vertical="center" wrapText="1"/>
    </xf>
    <xf numFmtId="0" fontId="1" fillId="0" borderId="7" xfId="0" applyFont="1" applyBorder="1" applyAlignment="1" applyProtection="1">
      <alignment horizontal="center" vertical="center" wrapText="1"/>
    </xf>
    <xf numFmtId="0" fontId="1" fillId="0" borderId="8"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1" fillId="0" borderId="7" xfId="0" applyFont="1" applyFill="1" applyBorder="1" applyAlignment="1" applyProtection="1">
      <alignment horizontal="justify" vertical="center" wrapText="1"/>
    </xf>
    <xf numFmtId="0" fontId="1" fillId="0" borderId="13" xfId="0" applyFont="1" applyFill="1" applyBorder="1" applyAlignment="1" applyProtection="1">
      <alignment horizontal="justify" vertical="center" wrapText="1"/>
    </xf>
    <xf numFmtId="0" fontId="4" fillId="14" borderId="26" xfId="0" applyFont="1" applyFill="1" applyBorder="1" applyAlignment="1">
      <alignment vertical="center"/>
    </xf>
    <xf numFmtId="0" fontId="4" fillId="14" borderId="27" xfId="0" applyFont="1" applyFill="1" applyBorder="1" applyAlignment="1">
      <alignment horizontal="center" vertical="center"/>
    </xf>
    <xf numFmtId="0" fontId="4" fillId="14" borderId="27" xfId="0" applyFont="1" applyFill="1" applyBorder="1" applyAlignment="1">
      <alignment vertical="center" wrapText="1"/>
    </xf>
    <xf numFmtId="0" fontId="5" fillId="15" borderId="27" xfId="0" applyFont="1" applyFill="1" applyBorder="1" applyAlignment="1" applyProtection="1">
      <alignment horizontal="center" vertical="center" wrapText="1"/>
    </xf>
    <xf numFmtId="0" fontId="5" fillId="15" borderId="27" xfId="0" applyFont="1" applyFill="1" applyBorder="1" applyAlignment="1" applyProtection="1">
      <alignment vertical="center" wrapText="1"/>
    </xf>
    <xf numFmtId="0" fontId="5" fillId="16" borderId="27"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9" fillId="17" borderId="27" xfId="0" applyFont="1" applyFill="1" applyBorder="1" applyAlignment="1" applyProtection="1">
      <alignment horizontal="center" vertical="center" wrapText="1"/>
    </xf>
    <xf numFmtId="0" fontId="20" fillId="5" borderId="35" xfId="0" applyFont="1" applyFill="1" applyBorder="1" applyAlignment="1">
      <alignment vertical="center" wrapText="1"/>
    </xf>
    <xf numFmtId="0" fontId="20" fillId="12" borderId="29"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 fillId="0" borderId="7"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7" xfId="0" applyFont="1" applyFill="1" applyBorder="1" applyAlignment="1" applyProtection="1">
      <alignment horizontal="justify" vertical="center" wrapText="1"/>
    </xf>
    <xf numFmtId="0" fontId="1" fillId="0" borderId="13" xfId="0" applyFont="1" applyFill="1" applyBorder="1" applyAlignment="1" applyProtection="1">
      <alignment horizontal="justify" vertical="center" wrapText="1"/>
    </xf>
    <xf numFmtId="14" fontId="1" fillId="2" borderId="7" xfId="0" applyNumberFormat="1" applyFont="1" applyFill="1" applyBorder="1" applyAlignment="1" applyProtection="1">
      <alignment horizontal="center" vertical="center" wrapText="1"/>
    </xf>
    <xf numFmtId="14" fontId="1" fillId="2" borderId="13" xfId="0" applyNumberFormat="1" applyFont="1" applyFill="1" applyBorder="1" applyAlignment="1" applyProtection="1">
      <alignment horizontal="center" vertical="center" wrapText="1"/>
    </xf>
    <xf numFmtId="43" fontId="1" fillId="0" borderId="7" xfId="1" applyFont="1" applyFill="1" applyBorder="1" applyAlignment="1" applyProtection="1">
      <alignment horizontal="center" vertical="center" wrapText="1"/>
    </xf>
    <xf numFmtId="43" fontId="1" fillId="0" borderId="15" xfId="1" applyFont="1" applyFill="1" applyBorder="1" applyAlignment="1" applyProtection="1">
      <alignment horizontal="center" vertical="center" wrapText="1"/>
    </xf>
    <xf numFmtId="43" fontId="1" fillId="0" borderId="13" xfId="1" applyFont="1" applyFill="1" applyBorder="1" applyAlignment="1" applyProtection="1">
      <alignment horizontal="center" vertical="center" wrapText="1"/>
    </xf>
    <xf numFmtId="0" fontId="15" fillId="11" borderId="28" xfId="0" applyFont="1" applyFill="1" applyBorder="1" applyAlignment="1">
      <alignment horizontal="center" vertical="center" wrapText="1"/>
    </xf>
    <xf numFmtId="0" fontId="15" fillId="11" borderId="35" xfId="0" applyFont="1" applyFill="1" applyBorder="1" applyAlignment="1">
      <alignment horizontal="center" vertical="center" wrapText="1"/>
    </xf>
    <xf numFmtId="0" fontId="15" fillId="11" borderId="36"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5" fillId="12" borderId="28" xfId="0" applyFont="1" applyFill="1" applyBorder="1" applyAlignment="1">
      <alignment horizontal="center" vertical="center" wrapText="1"/>
    </xf>
    <xf numFmtId="0" fontId="15" fillId="12" borderId="35" xfId="0" applyFont="1" applyFill="1" applyBorder="1" applyAlignment="1">
      <alignment horizontal="center" vertical="center" wrapText="1"/>
    </xf>
    <xf numFmtId="0" fontId="5" fillId="15" borderId="28" xfId="0" applyFont="1" applyFill="1" applyBorder="1" applyAlignment="1" applyProtection="1">
      <alignment horizontal="center" vertical="center" wrapText="1"/>
    </xf>
    <xf numFmtId="0" fontId="5" fillId="15" borderId="36" xfId="0" applyFont="1" applyFill="1" applyBorder="1" applyAlignment="1" applyProtection="1">
      <alignment horizontal="center" vertical="center" wrapText="1"/>
    </xf>
    <xf numFmtId="0" fontId="0" fillId="0" borderId="32" xfId="0" applyBorder="1" applyAlignment="1">
      <alignment horizontal="center"/>
    </xf>
    <xf numFmtId="0" fontId="2" fillId="8" borderId="1" xfId="0" applyFont="1" applyFill="1" applyBorder="1" applyAlignment="1" applyProtection="1">
      <alignment horizontal="left" vertical="center" wrapText="1"/>
    </xf>
    <xf numFmtId="0" fontId="1" fillId="0" borderId="8"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43" fontId="1" fillId="0" borderId="1" xfId="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1" xfId="0" applyBorder="1" applyAlignment="1">
      <alignment horizontal="center"/>
    </xf>
    <xf numFmtId="0" fontId="14"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9" borderId="25" xfId="0" applyFill="1" applyBorder="1" applyAlignment="1">
      <alignment horizontal="left"/>
    </xf>
    <xf numFmtId="0" fontId="3" fillId="9" borderId="1" xfId="0" applyFont="1" applyFill="1" applyBorder="1" applyAlignment="1" applyProtection="1">
      <alignment horizontal="left" vertical="center" wrapText="1"/>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33" xfId="0" applyBorder="1" applyAlignment="1">
      <alignment horizontal="center"/>
    </xf>
    <xf numFmtId="0" fontId="15" fillId="10" borderId="34" xfId="0" applyFont="1" applyFill="1" applyBorder="1" applyAlignment="1">
      <alignment horizontal="center" vertical="center"/>
    </xf>
    <xf numFmtId="0" fontId="15" fillId="10" borderId="35" xfId="0" applyFont="1" applyFill="1" applyBorder="1" applyAlignment="1">
      <alignment horizontal="center" vertical="center"/>
    </xf>
    <xf numFmtId="0" fontId="15" fillId="10" borderId="36" xfId="0" applyFont="1" applyFill="1" applyBorder="1" applyAlignment="1">
      <alignment horizontal="center" vertical="center"/>
    </xf>
    <xf numFmtId="0" fontId="17" fillId="13" borderId="37" xfId="0" applyFont="1" applyFill="1" applyBorder="1" applyAlignment="1" applyProtection="1">
      <alignment horizontal="center" vertical="center" wrapText="1"/>
    </xf>
    <xf numFmtId="0" fontId="17" fillId="13" borderId="38" xfId="0" applyFont="1" applyFill="1" applyBorder="1" applyAlignment="1" applyProtection="1">
      <alignment horizontal="center" vertical="center" wrapText="1"/>
    </xf>
    <xf numFmtId="10" fontId="1" fillId="0" borderId="23" xfId="0" applyNumberFormat="1" applyFont="1" applyFill="1" applyBorder="1" applyAlignment="1" applyProtection="1">
      <alignment horizontal="center" vertical="center" wrapText="1"/>
      <protection locked="0"/>
    </xf>
    <xf numFmtId="10" fontId="1" fillId="0" borderId="20" xfId="0" applyNumberFormat="1" applyFont="1" applyFill="1" applyBorder="1" applyAlignment="1" applyProtection="1">
      <alignment horizontal="center" vertical="center" wrapText="1"/>
      <protection locked="0"/>
    </xf>
    <xf numFmtId="10" fontId="1" fillId="0" borderId="14" xfId="0" applyNumberFormat="1" applyFont="1" applyFill="1" applyBorder="1" applyAlignment="1" applyProtection="1">
      <alignment horizontal="center" vertical="center" wrapText="1"/>
      <protection locked="0"/>
    </xf>
    <xf numFmtId="10" fontId="1" fillId="0" borderId="19" xfId="0" applyNumberFormat="1" applyFont="1" applyFill="1" applyBorder="1" applyAlignment="1" applyProtection="1">
      <alignment horizontal="center" vertical="center" wrapText="1"/>
      <protection locked="0"/>
    </xf>
    <xf numFmtId="10" fontId="1" fillId="0" borderId="7" xfId="0" applyNumberFormat="1" applyFont="1" applyFill="1" applyBorder="1" applyAlignment="1" applyProtection="1">
      <alignment horizontal="center" vertical="center" wrapText="1"/>
      <protection locked="0"/>
    </xf>
    <xf numFmtId="10" fontId="1" fillId="0" borderId="15" xfId="0" applyNumberFormat="1" applyFont="1" applyFill="1" applyBorder="1" applyAlignment="1" applyProtection="1">
      <alignment horizontal="center" vertical="center" wrapText="1"/>
      <protection locked="0"/>
    </xf>
    <xf numFmtId="10" fontId="1" fillId="0" borderId="13" xfId="0" applyNumberFormat="1" applyFont="1" applyFill="1" applyBorder="1" applyAlignment="1" applyProtection="1">
      <alignment horizontal="center" vertical="center" wrapText="1"/>
      <protection locked="0"/>
    </xf>
    <xf numFmtId="0" fontId="6" fillId="6" borderId="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11" fillId="0" borderId="0" xfId="0" applyFont="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6" borderId="15" xfId="0" applyFont="1" applyFill="1" applyBorder="1" applyAlignment="1">
      <alignment horizontal="left" vertical="center" wrapText="1"/>
    </xf>
    <xf numFmtId="0" fontId="1" fillId="0" borderId="7"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23" fillId="0" borderId="13" xfId="0" applyFont="1" applyBorder="1" applyAlignment="1" applyProtection="1">
      <alignment vertical="center" wrapText="1"/>
      <protection locked="0"/>
    </xf>
    <xf numFmtId="0" fontId="23" fillId="0" borderId="31" xfId="0" applyFont="1" applyBorder="1" applyAlignment="1" applyProtection="1">
      <alignment vertical="center" wrapText="1"/>
      <protection locked="0"/>
    </xf>
    <xf numFmtId="0" fontId="23" fillId="0" borderId="26" xfId="0" applyFont="1" applyBorder="1" applyAlignment="1" applyProtection="1">
      <alignment vertical="center" wrapText="1"/>
      <protection locked="0"/>
    </xf>
    <xf numFmtId="0" fontId="23" fillId="0" borderId="15" xfId="0" applyFont="1" applyBorder="1" applyAlignment="1" applyProtection="1">
      <alignment vertical="center" wrapText="1"/>
      <protection locked="0"/>
    </xf>
    <xf numFmtId="0" fontId="23" fillId="0" borderId="1" xfId="0" applyFont="1" applyBorder="1" applyAlignment="1" applyProtection="1">
      <alignment vertical="center" wrapText="1"/>
      <protection locked="0"/>
    </xf>
    <xf numFmtId="9" fontId="1" fillId="0" borderId="1" xfId="0" applyNumberFormat="1" applyFont="1" applyFill="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17" xfId="0" applyNumberFormat="1"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protection locked="0"/>
    </xf>
    <xf numFmtId="9" fontId="1" fillId="0" borderId="12" xfId="0" applyNumberFormat="1" applyFont="1" applyFill="1" applyBorder="1" applyAlignment="1" applyProtection="1">
      <alignment horizontal="center" vertical="center" wrapText="1"/>
      <protection locked="0"/>
    </xf>
    <xf numFmtId="9" fontId="1" fillId="0" borderId="2" xfId="0" applyNumberFormat="1" applyFont="1" applyFill="1" applyBorder="1" applyAlignment="1" applyProtection="1">
      <alignment horizontal="center" vertical="center" wrapText="1"/>
      <protection locked="0"/>
    </xf>
    <xf numFmtId="9" fontId="1" fillId="0" borderId="30" xfId="0" applyNumberFormat="1" applyFont="1" applyFill="1" applyBorder="1" applyAlignment="1" applyProtection="1">
      <alignment horizontal="center" vertical="center" wrapText="1"/>
      <protection locked="0"/>
    </xf>
    <xf numFmtId="9" fontId="1" fillId="0" borderId="7" xfId="0" applyNumberFormat="1" applyFont="1" applyFill="1" applyBorder="1" applyAlignment="1" applyProtection="1">
      <alignment horizontal="center" vertical="center" wrapText="1"/>
    </xf>
    <xf numFmtId="9" fontId="1" fillId="0" borderId="8" xfId="0" applyNumberFormat="1" applyFont="1" applyFill="1" applyBorder="1" applyAlignment="1" applyProtection="1">
      <alignment horizontal="center" vertical="center" wrapText="1"/>
      <protection locked="0"/>
    </xf>
    <xf numFmtId="9" fontId="1" fillId="0" borderId="19" xfId="0" applyNumberFormat="1" applyFont="1" applyFill="1" applyBorder="1" applyAlignment="1" applyProtection="1">
      <alignment horizontal="center" vertical="center" wrapText="1"/>
      <protection locked="0"/>
    </xf>
    <xf numFmtId="9" fontId="1" fillId="0" borderId="24" xfId="0" applyNumberFormat="1" applyFont="1" applyFill="1" applyBorder="1" applyAlignment="1" applyProtection="1">
      <alignment horizontal="center" vertical="center" wrapText="1"/>
    </xf>
    <xf numFmtId="9" fontId="1" fillId="0" borderId="15" xfId="0" applyNumberFormat="1" applyFont="1" applyFill="1" applyBorder="1" applyAlignment="1" applyProtection="1">
      <alignment horizontal="center" vertical="center" wrapText="1"/>
    </xf>
    <xf numFmtId="9" fontId="1" fillId="0" borderId="18" xfId="0" applyNumberFormat="1" applyFont="1" applyFill="1" applyBorder="1" applyAlignment="1" applyProtection="1">
      <alignment horizontal="center" vertical="center" wrapText="1"/>
    </xf>
    <xf numFmtId="9" fontId="1" fillId="0" borderId="31" xfId="0" applyNumberFormat="1" applyFont="1" applyFill="1" applyBorder="1" applyAlignment="1" applyProtection="1">
      <alignment horizontal="center" vertical="center" wrapText="1"/>
    </xf>
    <xf numFmtId="9" fontId="1" fillId="0" borderId="6" xfId="0" applyNumberFormat="1" applyFont="1" applyFill="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1525681</xdr:colOff>
      <xdr:row>1</xdr:row>
      <xdr:rowOff>89647</xdr:rowOff>
    </xdr:from>
    <xdr:to>
      <xdr:col>3</xdr:col>
      <xdr:colOff>280147</xdr:colOff>
      <xdr:row>3</xdr:row>
      <xdr:rowOff>44824</xdr:rowOff>
    </xdr:to>
    <xdr:pic>
      <xdr:nvPicPr>
        <xdr:cNvPr id="4" name="Imagen 3" descr="logo_firma_digital">
          <a:extLst>
            <a:ext uri="{FF2B5EF4-FFF2-40B4-BE49-F238E27FC236}">
              <a16:creationId xmlns=""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51505" y="246529"/>
          <a:ext cx="3382495" cy="6275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BG23"/>
  <sheetViews>
    <sheetView showGridLines="0" tabSelected="1" zoomScale="70" zoomScaleNormal="70" workbookViewId="0">
      <selection activeCell="A10" sqref="A10"/>
    </sheetView>
  </sheetViews>
  <sheetFormatPr baseColWidth="10" defaultColWidth="11.42578125" defaultRowHeight="12.75" x14ac:dyDescent="0.25"/>
  <cols>
    <col min="1" max="1" width="6.42578125" style="1" bestFit="1" customWidth="1"/>
    <col min="2" max="2" width="41.28515625" style="1" customWidth="1"/>
    <col min="3" max="3" width="28" style="1" customWidth="1"/>
    <col min="4" max="4" width="30.42578125" style="7" customWidth="1"/>
    <col min="5" max="5" width="27.42578125" style="7" customWidth="1"/>
    <col min="6" max="6" width="15.85546875" style="7" customWidth="1"/>
    <col min="7" max="7" width="7.7109375" style="1" customWidth="1"/>
    <col min="8" max="8" width="40.7109375" style="1" customWidth="1"/>
    <col min="9" max="9" width="25.7109375" style="1" customWidth="1"/>
    <col min="10" max="10" width="13.28515625" style="18" customWidth="1"/>
    <col min="11" max="11" width="13.42578125" style="18" customWidth="1"/>
    <col min="12" max="12" width="17.7109375" style="1" customWidth="1"/>
    <col min="13" max="13" width="33.42578125" style="1" customWidth="1"/>
    <col min="14" max="14" width="28.42578125" style="1" customWidth="1"/>
    <col min="15" max="15" width="40.7109375" style="1" customWidth="1"/>
    <col min="16" max="32" width="4" style="1" customWidth="1"/>
    <col min="33" max="34" width="17.7109375" style="1" customWidth="1"/>
    <col min="35" max="35" width="17.7109375" style="124" customWidth="1"/>
    <col min="36" max="36" width="17.7109375" style="1" customWidth="1"/>
    <col min="37" max="37" width="21.5703125" style="1" customWidth="1"/>
    <col min="38" max="38" width="28.7109375" style="1" customWidth="1"/>
    <col min="39" max="44" width="17.7109375" style="1" customWidth="1"/>
    <col min="45" max="45" width="11.42578125" style="1"/>
    <col min="46" max="46" width="13.85546875" style="1" customWidth="1"/>
    <col min="47" max="48" width="14.85546875" style="1" customWidth="1"/>
    <col min="49" max="57" width="21.7109375" style="1" customWidth="1"/>
    <col min="58" max="58" width="12.5703125" style="1" customWidth="1"/>
    <col min="59" max="59" width="68.28515625" style="1" customWidth="1"/>
    <col min="60" max="16384" width="11.42578125" style="1"/>
  </cols>
  <sheetData>
    <row r="2" spans="1:59" ht="26.25" customHeight="1" x14ac:dyDescent="0.25">
      <c r="A2" s="84"/>
      <c r="B2" s="84"/>
      <c r="C2" s="84"/>
      <c r="D2" s="84"/>
      <c r="E2" s="85" t="s">
        <v>95</v>
      </c>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row>
    <row r="3" spans="1:59" ht="26.25" customHeight="1" x14ac:dyDescent="0.25">
      <c r="A3" s="84"/>
      <c r="B3" s="84"/>
      <c r="C3" s="84"/>
      <c r="D3" s="84"/>
      <c r="E3" s="86" t="s">
        <v>96</v>
      </c>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row>
    <row r="4" spans="1:59" ht="14.25" x14ac:dyDescent="0.25">
      <c r="A4" s="84"/>
      <c r="B4" s="84"/>
      <c r="C4" s="84"/>
      <c r="D4" s="84"/>
      <c r="E4" s="87" t="s">
        <v>97</v>
      </c>
      <c r="F4" s="87"/>
      <c r="G4" s="87"/>
      <c r="H4" s="87"/>
      <c r="I4" s="87"/>
      <c r="J4" s="87"/>
      <c r="K4" s="87"/>
      <c r="L4" s="87"/>
      <c r="M4" s="87"/>
      <c r="N4" s="87"/>
      <c r="O4" s="87" t="s">
        <v>98</v>
      </c>
      <c r="P4" s="87"/>
      <c r="Q4" s="87"/>
      <c r="R4" s="87"/>
      <c r="S4" s="87"/>
      <c r="T4" s="87"/>
      <c r="U4" s="87"/>
      <c r="V4" s="87"/>
      <c r="W4" s="87"/>
      <c r="X4" s="87"/>
      <c r="Y4" s="87"/>
      <c r="Z4" s="87"/>
      <c r="AA4" s="87" t="s">
        <v>99</v>
      </c>
      <c r="AB4" s="87"/>
      <c r="AC4" s="87"/>
      <c r="AD4" s="87"/>
      <c r="AE4" s="87"/>
      <c r="AF4" s="87"/>
      <c r="AG4" s="87"/>
      <c r="AH4" s="87"/>
      <c r="AI4" s="87"/>
      <c r="AJ4" s="87"/>
      <c r="AK4" s="87"/>
      <c r="AL4" s="87"/>
      <c r="AM4" s="87"/>
      <c r="AN4" s="87"/>
      <c r="AO4" s="87" t="s">
        <v>100</v>
      </c>
      <c r="AP4" s="87"/>
      <c r="AQ4" s="87"/>
      <c r="AR4" s="87"/>
      <c r="AS4" s="87"/>
      <c r="AT4" s="87"/>
      <c r="AU4" s="87"/>
      <c r="AV4" s="87"/>
      <c r="AW4" s="87"/>
      <c r="AX4" s="87"/>
      <c r="AY4" s="87"/>
      <c r="AZ4" s="87"/>
      <c r="BA4" s="87"/>
      <c r="BB4" s="87"/>
      <c r="BC4" s="87"/>
      <c r="BD4" s="87"/>
      <c r="BE4" s="87"/>
      <c r="BF4" s="87"/>
      <c r="BG4" s="87"/>
    </row>
    <row r="5" spans="1:59" ht="15" x14ac:dyDescent="0.25">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row>
    <row r="6" spans="1:59" ht="27" customHeight="1" x14ac:dyDescent="0.25">
      <c r="A6" s="74" t="s">
        <v>101</v>
      </c>
      <c r="B6" s="74"/>
      <c r="C6" s="74"/>
      <c r="D6" s="74"/>
      <c r="E6" s="89" t="s">
        <v>53</v>
      </c>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row>
    <row r="7" spans="1:59" ht="20.25" customHeight="1" x14ac:dyDescent="0.25">
      <c r="A7" s="90" t="s">
        <v>0</v>
      </c>
      <c r="B7" s="91"/>
      <c r="C7" s="91"/>
      <c r="D7" s="92"/>
      <c r="E7" s="93">
        <v>2019</v>
      </c>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5"/>
    </row>
    <row r="8" spans="1:59" ht="23.25" customHeight="1" thickBot="1" x14ac:dyDescent="0.3">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row>
    <row r="9" spans="1:59" ht="29.25" customHeight="1" thickBot="1" x14ac:dyDescent="0.3">
      <c r="A9" s="97" t="s">
        <v>102</v>
      </c>
      <c r="B9" s="98"/>
      <c r="C9" s="98"/>
      <c r="D9" s="98"/>
      <c r="E9" s="98"/>
      <c r="F9" s="98"/>
      <c r="G9" s="98"/>
      <c r="H9" s="98"/>
      <c r="I9" s="98"/>
      <c r="J9" s="98"/>
      <c r="K9" s="98"/>
      <c r="L9" s="98"/>
      <c r="M9" s="98"/>
      <c r="N9" s="98"/>
      <c r="O9" s="99"/>
      <c r="P9" s="63" t="s">
        <v>43</v>
      </c>
      <c r="Q9" s="64"/>
      <c r="R9" s="64"/>
      <c r="S9" s="64"/>
      <c r="T9" s="64"/>
      <c r="U9" s="64"/>
      <c r="V9" s="64"/>
      <c r="W9" s="64"/>
      <c r="X9" s="64"/>
      <c r="Y9" s="64"/>
      <c r="Z9" s="64"/>
      <c r="AA9" s="64"/>
      <c r="AB9" s="64"/>
      <c r="AC9" s="64"/>
      <c r="AD9" s="64"/>
      <c r="AE9" s="64"/>
      <c r="AF9" s="65"/>
      <c r="AG9" s="66" t="s">
        <v>103</v>
      </c>
      <c r="AH9" s="67"/>
      <c r="AI9" s="67"/>
      <c r="AJ9" s="67"/>
      <c r="AK9" s="67"/>
      <c r="AL9" s="67"/>
      <c r="AM9" s="67"/>
      <c r="AN9" s="67"/>
      <c r="AO9" s="67"/>
      <c r="AP9" s="67"/>
      <c r="AQ9" s="67"/>
      <c r="AR9" s="67"/>
      <c r="AS9" s="68"/>
      <c r="AT9" s="69" t="s">
        <v>1</v>
      </c>
      <c r="AU9" s="70"/>
      <c r="AV9" s="70"/>
      <c r="AW9" s="70"/>
      <c r="AX9" s="70"/>
      <c r="AY9" s="70"/>
      <c r="AZ9" s="70"/>
      <c r="BA9" s="70"/>
      <c r="BB9" s="70"/>
      <c r="BC9" s="70"/>
      <c r="BD9" s="70"/>
      <c r="BE9" s="70"/>
      <c r="BF9" s="70"/>
      <c r="BG9" s="100" t="s">
        <v>22</v>
      </c>
    </row>
    <row r="10" spans="1:59" ht="62.25" customHeight="1" thickBot="1" x14ac:dyDescent="0.3">
      <c r="A10" s="39" t="s">
        <v>2</v>
      </c>
      <c r="B10" s="40" t="s">
        <v>3</v>
      </c>
      <c r="C10" s="40" t="s">
        <v>104</v>
      </c>
      <c r="D10" s="41" t="s">
        <v>105</v>
      </c>
      <c r="E10" s="42" t="s">
        <v>4</v>
      </c>
      <c r="F10" s="42" t="s">
        <v>106</v>
      </c>
      <c r="G10" s="71" t="s">
        <v>5</v>
      </c>
      <c r="H10" s="72"/>
      <c r="I10" s="43" t="s">
        <v>107</v>
      </c>
      <c r="J10" s="42" t="s">
        <v>6</v>
      </c>
      <c r="K10" s="44" t="s">
        <v>7</v>
      </c>
      <c r="L10" s="44" t="s">
        <v>23</v>
      </c>
      <c r="M10" s="44" t="s">
        <v>8</v>
      </c>
      <c r="N10" s="44" t="s">
        <v>9</v>
      </c>
      <c r="O10" s="44" t="s">
        <v>108</v>
      </c>
      <c r="P10" s="45" t="s">
        <v>37</v>
      </c>
      <c r="Q10" s="45">
        <v>1</v>
      </c>
      <c r="R10" s="45">
        <v>2</v>
      </c>
      <c r="S10" s="45">
        <v>3</v>
      </c>
      <c r="T10" s="45">
        <v>4</v>
      </c>
      <c r="U10" s="45">
        <v>5</v>
      </c>
      <c r="V10" s="45">
        <v>6</v>
      </c>
      <c r="W10" s="45">
        <v>7</v>
      </c>
      <c r="X10" s="45">
        <v>8</v>
      </c>
      <c r="Y10" s="45">
        <v>9</v>
      </c>
      <c r="Z10" s="45">
        <v>10</v>
      </c>
      <c r="AA10" s="45">
        <v>11</v>
      </c>
      <c r="AB10" s="45">
        <v>12</v>
      </c>
      <c r="AC10" s="45">
        <v>13</v>
      </c>
      <c r="AD10" s="45">
        <v>14</v>
      </c>
      <c r="AE10" s="45">
        <v>15</v>
      </c>
      <c r="AF10" s="45">
        <v>16</v>
      </c>
      <c r="AG10" s="46" t="s">
        <v>10</v>
      </c>
      <c r="AH10" s="46" t="s">
        <v>11</v>
      </c>
      <c r="AI10" s="46" t="s">
        <v>12</v>
      </c>
      <c r="AJ10" s="46" t="s">
        <v>13</v>
      </c>
      <c r="AK10" s="46" t="s">
        <v>14</v>
      </c>
      <c r="AL10" s="46" t="s">
        <v>15</v>
      </c>
      <c r="AM10" s="46" t="s">
        <v>16</v>
      </c>
      <c r="AN10" s="46" t="s">
        <v>17</v>
      </c>
      <c r="AO10" s="46" t="s">
        <v>18</v>
      </c>
      <c r="AP10" s="46" t="s">
        <v>19</v>
      </c>
      <c r="AQ10" s="46" t="s">
        <v>20</v>
      </c>
      <c r="AR10" s="46" t="s">
        <v>21</v>
      </c>
      <c r="AS10" s="47" t="s">
        <v>109</v>
      </c>
      <c r="AT10" s="46" t="s">
        <v>10</v>
      </c>
      <c r="AU10" s="46" t="s">
        <v>11</v>
      </c>
      <c r="AV10" s="46" t="s">
        <v>12</v>
      </c>
      <c r="AW10" s="46" t="s">
        <v>13</v>
      </c>
      <c r="AX10" s="46" t="s">
        <v>14</v>
      </c>
      <c r="AY10" s="46" t="s">
        <v>15</v>
      </c>
      <c r="AZ10" s="46" t="s">
        <v>16</v>
      </c>
      <c r="BA10" s="46" t="s">
        <v>17</v>
      </c>
      <c r="BB10" s="46" t="s">
        <v>18</v>
      </c>
      <c r="BC10" s="46" t="s">
        <v>19</v>
      </c>
      <c r="BD10" s="46" t="s">
        <v>20</v>
      </c>
      <c r="BE10" s="46" t="s">
        <v>21</v>
      </c>
      <c r="BF10" s="48" t="s">
        <v>109</v>
      </c>
      <c r="BG10" s="101"/>
    </row>
    <row r="11" spans="1:59" ht="90" thickBot="1" x14ac:dyDescent="0.3">
      <c r="A11" s="75">
        <v>1</v>
      </c>
      <c r="B11" s="79" t="s">
        <v>76</v>
      </c>
      <c r="C11" s="34"/>
      <c r="D11" s="79" t="s">
        <v>80</v>
      </c>
      <c r="E11" s="77" t="s">
        <v>71</v>
      </c>
      <c r="F11" s="52" t="s">
        <v>72</v>
      </c>
      <c r="G11" s="17">
        <v>1</v>
      </c>
      <c r="H11" s="2" t="s">
        <v>73</v>
      </c>
      <c r="I11" s="22"/>
      <c r="J11" s="3" t="s">
        <v>55</v>
      </c>
      <c r="K11" s="3" t="s">
        <v>56</v>
      </c>
      <c r="L11" s="3" t="s">
        <v>53</v>
      </c>
      <c r="M11" s="60">
        <v>4497007905</v>
      </c>
      <c r="N11" s="52" t="s">
        <v>54</v>
      </c>
      <c r="O11" s="8" t="s">
        <v>59</v>
      </c>
      <c r="P11" s="12"/>
      <c r="Q11" s="12"/>
      <c r="R11" s="12"/>
      <c r="S11" s="12" t="s">
        <v>81</v>
      </c>
      <c r="T11" s="12"/>
      <c r="U11" s="12"/>
      <c r="V11" s="12"/>
      <c r="W11" s="12"/>
      <c r="X11" s="12"/>
      <c r="Y11" s="12"/>
      <c r="Z11" s="12"/>
      <c r="AA11" s="12"/>
      <c r="AB11" s="12"/>
      <c r="AC11" s="12"/>
      <c r="AD11" s="12"/>
      <c r="AE11" s="12"/>
      <c r="AF11" s="31"/>
      <c r="AG11" s="4">
        <v>0.5</v>
      </c>
      <c r="AH11" s="32">
        <v>1</v>
      </c>
      <c r="AI11" s="32"/>
      <c r="AJ11" s="126"/>
      <c r="AK11" s="126"/>
      <c r="AL11" s="127"/>
      <c r="AM11" s="127"/>
      <c r="AN11" s="127"/>
      <c r="AO11" s="127"/>
      <c r="AP11" s="127"/>
      <c r="AQ11" s="127"/>
      <c r="AR11" s="127"/>
      <c r="AS11" s="128">
        <v>1</v>
      </c>
      <c r="AT11" s="60">
        <v>29737465</v>
      </c>
      <c r="AU11" s="60">
        <v>163666731</v>
      </c>
      <c r="AV11" s="60">
        <v>326196670</v>
      </c>
      <c r="AW11" s="60">
        <v>439517938</v>
      </c>
      <c r="AX11" s="60">
        <v>461484381</v>
      </c>
      <c r="AY11" s="60">
        <v>358028510</v>
      </c>
      <c r="AZ11" s="60"/>
      <c r="BA11" s="60"/>
      <c r="BB11" s="60"/>
      <c r="BC11" s="60"/>
      <c r="BD11" s="60"/>
      <c r="BE11" s="60"/>
      <c r="BF11" s="102">
        <v>0.21329999999999999</v>
      </c>
      <c r="BG11" s="115" t="s">
        <v>112</v>
      </c>
    </row>
    <row r="12" spans="1:59" ht="258" customHeight="1" thickBot="1" x14ac:dyDescent="0.3">
      <c r="A12" s="76"/>
      <c r="B12" s="80"/>
      <c r="C12" s="35"/>
      <c r="D12" s="80"/>
      <c r="E12" s="78"/>
      <c r="F12" s="53"/>
      <c r="G12" s="17">
        <v>2</v>
      </c>
      <c r="H12" s="2" t="s">
        <v>58</v>
      </c>
      <c r="I12" s="22"/>
      <c r="J12" s="3" t="s">
        <v>55</v>
      </c>
      <c r="K12" s="3" t="s">
        <v>57</v>
      </c>
      <c r="L12" s="3" t="s">
        <v>53</v>
      </c>
      <c r="M12" s="61"/>
      <c r="N12" s="53"/>
      <c r="O12" s="8" t="s">
        <v>61</v>
      </c>
      <c r="P12" s="12"/>
      <c r="Q12" s="12"/>
      <c r="R12" s="12"/>
      <c r="S12" s="12" t="s">
        <v>81</v>
      </c>
      <c r="T12" s="12"/>
      <c r="U12" s="12"/>
      <c r="V12" s="12"/>
      <c r="W12" s="12"/>
      <c r="X12" s="12"/>
      <c r="Y12" s="12"/>
      <c r="Z12" s="12"/>
      <c r="AA12" s="12"/>
      <c r="AB12" s="12"/>
      <c r="AC12" s="12"/>
      <c r="AD12" s="12"/>
      <c r="AE12" s="12"/>
      <c r="AF12" s="31"/>
      <c r="AG12" s="125">
        <v>0.05</v>
      </c>
      <c r="AH12" s="122">
        <v>0.1</v>
      </c>
      <c r="AI12" s="122">
        <v>0.25</v>
      </c>
      <c r="AJ12" s="122">
        <v>0.25</v>
      </c>
      <c r="AK12" s="122">
        <v>0.25</v>
      </c>
      <c r="AL12" s="129">
        <v>0.3</v>
      </c>
      <c r="AM12" s="5"/>
      <c r="AN12" s="5"/>
      <c r="AO12" s="5"/>
      <c r="AP12" s="5"/>
      <c r="AQ12" s="5"/>
      <c r="AR12" s="5"/>
      <c r="AS12" s="130">
        <v>0.3</v>
      </c>
      <c r="AT12" s="61"/>
      <c r="AU12" s="61"/>
      <c r="AV12" s="61"/>
      <c r="AW12" s="61"/>
      <c r="AX12" s="61"/>
      <c r="AY12" s="61"/>
      <c r="AZ12" s="61"/>
      <c r="BA12" s="61"/>
      <c r="BB12" s="61"/>
      <c r="BC12" s="61"/>
      <c r="BD12" s="61"/>
      <c r="BE12" s="61"/>
      <c r="BF12" s="103"/>
      <c r="BG12" s="116" t="s">
        <v>113</v>
      </c>
    </row>
    <row r="13" spans="1:59" ht="396.75" customHeight="1" x14ac:dyDescent="0.25">
      <c r="A13" s="76"/>
      <c r="B13" s="81" t="s">
        <v>75</v>
      </c>
      <c r="C13" s="36"/>
      <c r="D13" s="27" t="s">
        <v>111</v>
      </c>
      <c r="E13" s="78"/>
      <c r="F13" s="53"/>
      <c r="G13" s="17">
        <v>3</v>
      </c>
      <c r="H13" s="2" t="s">
        <v>74</v>
      </c>
      <c r="I13" s="22"/>
      <c r="J13" s="3" t="s">
        <v>55</v>
      </c>
      <c r="K13" s="3" t="s">
        <v>57</v>
      </c>
      <c r="L13" s="3" t="s">
        <v>53</v>
      </c>
      <c r="M13" s="62"/>
      <c r="N13" s="54"/>
      <c r="O13" s="8" t="s">
        <v>60</v>
      </c>
      <c r="P13" s="12"/>
      <c r="Q13" s="12"/>
      <c r="R13" s="12"/>
      <c r="S13" s="12" t="s">
        <v>81</v>
      </c>
      <c r="T13" s="12"/>
      <c r="U13" s="12"/>
      <c r="V13" s="12"/>
      <c r="W13" s="12"/>
      <c r="X13" s="12"/>
      <c r="Y13" s="12"/>
      <c r="Z13" s="12"/>
      <c r="AA13" s="12"/>
      <c r="AB13" s="12"/>
      <c r="AC13" s="12"/>
      <c r="AD13" s="12"/>
      <c r="AE13" s="12"/>
      <c r="AF13" s="31"/>
      <c r="AG13" s="125">
        <v>0.05</v>
      </c>
      <c r="AH13" s="122">
        <v>0.1</v>
      </c>
      <c r="AI13" s="122">
        <v>0.25</v>
      </c>
      <c r="AJ13" s="122">
        <v>0.25</v>
      </c>
      <c r="AK13" s="122">
        <v>0.28000000000000003</v>
      </c>
      <c r="AL13" s="129">
        <v>0.28000000000000003</v>
      </c>
      <c r="AM13" s="5"/>
      <c r="AN13" s="5"/>
      <c r="AO13" s="5"/>
      <c r="AP13" s="5"/>
      <c r="AQ13" s="5"/>
      <c r="AR13" s="5"/>
      <c r="AS13" s="130">
        <v>0.28000000000000003</v>
      </c>
      <c r="AT13" s="62"/>
      <c r="AU13" s="62"/>
      <c r="AV13" s="62"/>
      <c r="AW13" s="62"/>
      <c r="AX13" s="62"/>
      <c r="AY13" s="62"/>
      <c r="AZ13" s="62"/>
      <c r="BA13" s="62"/>
      <c r="BB13" s="62"/>
      <c r="BC13" s="62"/>
      <c r="BD13" s="62"/>
      <c r="BE13" s="62"/>
      <c r="BF13" s="104"/>
      <c r="BG13" s="117" t="s">
        <v>114</v>
      </c>
    </row>
    <row r="14" spans="1:59" ht="381.75" customHeight="1" thickBot="1" x14ac:dyDescent="0.3">
      <c r="A14" s="75">
        <v>2</v>
      </c>
      <c r="B14" s="81"/>
      <c r="C14" s="36"/>
      <c r="D14" s="49" t="s">
        <v>78</v>
      </c>
      <c r="E14" s="52" t="s">
        <v>82</v>
      </c>
      <c r="F14" s="52" t="s">
        <v>66</v>
      </c>
      <c r="G14" s="17">
        <v>1</v>
      </c>
      <c r="H14" s="56" t="s">
        <v>83</v>
      </c>
      <c r="I14" s="37"/>
      <c r="J14" s="58">
        <v>43488</v>
      </c>
      <c r="K14" s="58">
        <v>43708</v>
      </c>
      <c r="L14" s="3" t="s">
        <v>68</v>
      </c>
      <c r="M14" s="60">
        <v>1071462286</v>
      </c>
      <c r="N14" s="52" t="s">
        <v>54</v>
      </c>
      <c r="O14" s="8" t="s">
        <v>86</v>
      </c>
      <c r="P14" s="12"/>
      <c r="Q14" s="12"/>
      <c r="R14" s="12"/>
      <c r="S14" s="12" t="s">
        <v>81</v>
      </c>
      <c r="T14" s="12"/>
      <c r="U14" s="12"/>
      <c r="V14" s="12"/>
      <c r="W14" s="12"/>
      <c r="X14" s="12"/>
      <c r="Y14" s="12"/>
      <c r="Z14" s="12"/>
      <c r="AA14" s="12"/>
      <c r="AB14" s="12"/>
      <c r="AC14" s="12"/>
      <c r="AD14" s="12"/>
      <c r="AE14" s="12"/>
      <c r="AF14" s="31"/>
      <c r="AG14" s="125">
        <v>0.1</v>
      </c>
      <c r="AH14" s="122">
        <v>0.2</v>
      </c>
      <c r="AI14" s="122">
        <v>0.3</v>
      </c>
      <c r="AJ14" s="122">
        <v>0.3</v>
      </c>
      <c r="AK14" s="122">
        <v>0.4</v>
      </c>
      <c r="AL14" s="129">
        <v>0.5</v>
      </c>
      <c r="AM14" s="5"/>
      <c r="AN14" s="5"/>
      <c r="AO14" s="5"/>
      <c r="AP14" s="5"/>
      <c r="AQ14" s="5"/>
      <c r="AR14" s="5"/>
      <c r="AS14" s="130">
        <v>0.5</v>
      </c>
      <c r="AT14" s="60">
        <v>2963967</v>
      </c>
      <c r="AU14" s="60">
        <v>34791444</v>
      </c>
      <c r="AV14" s="60">
        <v>58352205</v>
      </c>
      <c r="AW14" s="60">
        <v>58232103</v>
      </c>
      <c r="AX14" s="60">
        <v>63414847</v>
      </c>
      <c r="AY14" s="60">
        <v>61566431</v>
      </c>
      <c r="AZ14" s="60"/>
      <c r="BA14" s="60"/>
      <c r="BB14" s="60"/>
      <c r="BC14" s="60"/>
      <c r="BD14" s="60"/>
      <c r="BE14" s="60"/>
      <c r="BF14" s="105">
        <v>0.14399999999999999</v>
      </c>
      <c r="BG14" s="118" t="s">
        <v>115</v>
      </c>
    </row>
    <row r="15" spans="1:59" ht="255.75" thickBot="1" x14ac:dyDescent="0.3">
      <c r="A15" s="76"/>
      <c r="B15" s="81"/>
      <c r="C15" s="36"/>
      <c r="D15" s="50"/>
      <c r="E15" s="53"/>
      <c r="F15" s="53"/>
      <c r="G15" s="17">
        <v>2</v>
      </c>
      <c r="H15" s="57"/>
      <c r="I15" s="38"/>
      <c r="J15" s="59"/>
      <c r="K15" s="59"/>
      <c r="L15" s="3" t="s">
        <v>68</v>
      </c>
      <c r="M15" s="61"/>
      <c r="N15" s="53"/>
      <c r="O15" s="8" t="s">
        <v>87</v>
      </c>
      <c r="P15" s="12"/>
      <c r="Q15" s="12"/>
      <c r="R15" s="12"/>
      <c r="S15" s="12" t="s">
        <v>81</v>
      </c>
      <c r="T15" s="12"/>
      <c r="U15" s="12"/>
      <c r="V15" s="12"/>
      <c r="W15" s="12"/>
      <c r="X15" s="12"/>
      <c r="Y15" s="12"/>
      <c r="Z15" s="12"/>
      <c r="AA15" s="12"/>
      <c r="AB15" s="12"/>
      <c r="AC15" s="12"/>
      <c r="AD15" s="12"/>
      <c r="AE15" s="12"/>
      <c r="AF15" s="31"/>
      <c r="AG15" s="125">
        <v>0.1</v>
      </c>
      <c r="AH15" s="122">
        <v>0.2</v>
      </c>
      <c r="AI15" s="122">
        <v>0.3</v>
      </c>
      <c r="AJ15" s="122">
        <v>0.3</v>
      </c>
      <c r="AK15" s="122">
        <v>0.35</v>
      </c>
      <c r="AL15" s="129">
        <v>0.45</v>
      </c>
      <c r="AM15" s="5"/>
      <c r="AN15" s="5"/>
      <c r="AO15" s="5"/>
      <c r="AP15" s="5"/>
      <c r="AQ15" s="5"/>
      <c r="AR15" s="5"/>
      <c r="AS15" s="130">
        <v>0.45</v>
      </c>
      <c r="AT15" s="61"/>
      <c r="AU15" s="61"/>
      <c r="AV15" s="61"/>
      <c r="AW15" s="61"/>
      <c r="AX15" s="61"/>
      <c r="AY15" s="61"/>
      <c r="AZ15" s="61"/>
      <c r="BA15" s="61"/>
      <c r="BB15" s="61"/>
      <c r="BC15" s="61"/>
      <c r="BD15" s="61"/>
      <c r="BE15" s="61"/>
      <c r="BF15" s="103"/>
      <c r="BG15" s="119" t="s">
        <v>116</v>
      </c>
    </row>
    <row r="16" spans="1:59" ht="311.25" customHeight="1" thickBot="1" x14ac:dyDescent="0.3">
      <c r="A16" s="76"/>
      <c r="B16" s="81"/>
      <c r="C16" s="36"/>
      <c r="D16" s="50"/>
      <c r="E16" s="53"/>
      <c r="F16" s="53"/>
      <c r="G16" s="28">
        <v>3</v>
      </c>
      <c r="H16" s="22" t="s">
        <v>84</v>
      </c>
      <c r="I16" s="22"/>
      <c r="J16" s="6">
        <v>43617</v>
      </c>
      <c r="K16" s="6">
        <v>43830</v>
      </c>
      <c r="L16" s="3" t="s">
        <v>68</v>
      </c>
      <c r="M16" s="61"/>
      <c r="N16" s="53"/>
      <c r="O16" s="8" t="s">
        <v>88</v>
      </c>
      <c r="P16" s="23"/>
      <c r="Q16" s="23"/>
      <c r="R16" s="23"/>
      <c r="S16" s="23" t="s">
        <v>81</v>
      </c>
      <c r="T16" s="23"/>
      <c r="U16" s="23"/>
      <c r="V16" s="23"/>
      <c r="W16" s="23"/>
      <c r="X16" s="23"/>
      <c r="Y16" s="23"/>
      <c r="Z16" s="23"/>
      <c r="AA16" s="23"/>
      <c r="AB16" s="23"/>
      <c r="AC16" s="23"/>
      <c r="AD16" s="23"/>
      <c r="AE16" s="23"/>
      <c r="AF16" s="30"/>
      <c r="AG16" s="125">
        <v>0.05</v>
      </c>
      <c r="AH16" s="122">
        <v>0.05</v>
      </c>
      <c r="AI16" s="122">
        <v>0.1</v>
      </c>
      <c r="AJ16" s="131">
        <v>0.1</v>
      </c>
      <c r="AK16" s="131">
        <v>0.1</v>
      </c>
      <c r="AL16" s="132">
        <v>0.4</v>
      </c>
      <c r="AM16" s="24"/>
      <c r="AN16" s="24"/>
      <c r="AO16" s="24"/>
      <c r="AP16" s="24"/>
      <c r="AQ16" s="24"/>
      <c r="AR16" s="24"/>
      <c r="AS16" s="133">
        <v>0.4</v>
      </c>
      <c r="AT16" s="61"/>
      <c r="AU16" s="61"/>
      <c r="AV16" s="61"/>
      <c r="AW16" s="61"/>
      <c r="AX16" s="61"/>
      <c r="AY16" s="61"/>
      <c r="AZ16" s="61"/>
      <c r="BA16" s="61"/>
      <c r="BB16" s="61"/>
      <c r="BC16" s="61"/>
      <c r="BD16" s="61"/>
      <c r="BE16" s="61"/>
      <c r="BF16" s="103"/>
      <c r="BG16" s="119" t="s">
        <v>117</v>
      </c>
    </row>
    <row r="17" spans="1:59" ht="115.5" thickBot="1" x14ac:dyDescent="0.3">
      <c r="A17" s="76"/>
      <c r="B17" s="81"/>
      <c r="C17" s="36"/>
      <c r="D17" s="50"/>
      <c r="E17" s="54"/>
      <c r="F17" s="53"/>
      <c r="G17" s="28">
        <v>4</v>
      </c>
      <c r="H17" s="22" t="s">
        <v>93</v>
      </c>
      <c r="I17" s="22"/>
      <c r="J17" s="6">
        <v>43617</v>
      </c>
      <c r="K17" s="6">
        <v>43830</v>
      </c>
      <c r="L17" s="3" t="s">
        <v>68</v>
      </c>
      <c r="M17" s="61"/>
      <c r="N17" s="53"/>
      <c r="O17" s="8" t="s">
        <v>89</v>
      </c>
      <c r="P17" s="23"/>
      <c r="Q17" s="23"/>
      <c r="R17" s="23"/>
      <c r="S17" s="23" t="s">
        <v>81</v>
      </c>
      <c r="T17" s="23"/>
      <c r="U17" s="23"/>
      <c r="V17" s="23"/>
      <c r="W17" s="23"/>
      <c r="X17" s="23"/>
      <c r="Y17" s="23"/>
      <c r="Z17" s="23"/>
      <c r="AA17" s="23"/>
      <c r="AB17" s="23"/>
      <c r="AC17" s="23"/>
      <c r="AD17" s="23"/>
      <c r="AE17" s="23"/>
      <c r="AF17" s="30"/>
      <c r="AG17" s="134">
        <v>0</v>
      </c>
      <c r="AH17" s="135">
        <v>0</v>
      </c>
      <c r="AI17" s="122">
        <v>0</v>
      </c>
      <c r="AJ17" s="122">
        <v>0</v>
      </c>
      <c r="AK17" s="131">
        <v>0</v>
      </c>
      <c r="AL17" s="132">
        <v>0.2</v>
      </c>
      <c r="AM17" s="24"/>
      <c r="AN17" s="24"/>
      <c r="AO17" s="24"/>
      <c r="AP17" s="24"/>
      <c r="AQ17" s="24"/>
      <c r="AR17" s="24"/>
      <c r="AS17" s="133">
        <v>0.2</v>
      </c>
      <c r="AT17" s="61"/>
      <c r="AU17" s="61"/>
      <c r="AV17" s="61"/>
      <c r="AW17" s="61"/>
      <c r="AX17" s="61"/>
      <c r="AY17" s="61"/>
      <c r="AZ17" s="61"/>
      <c r="BA17" s="61"/>
      <c r="BB17" s="61"/>
      <c r="BC17" s="61"/>
      <c r="BD17" s="61"/>
      <c r="BE17" s="61"/>
      <c r="BF17" s="103"/>
      <c r="BG17" s="119" t="s">
        <v>118</v>
      </c>
    </row>
    <row r="18" spans="1:59" ht="162.75" customHeight="1" thickBot="1" x14ac:dyDescent="0.3">
      <c r="A18" s="76"/>
      <c r="B18" s="81"/>
      <c r="C18" s="36"/>
      <c r="D18" s="50"/>
      <c r="E18" s="52" t="s">
        <v>85</v>
      </c>
      <c r="F18" s="53"/>
      <c r="G18" s="52">
        <v>5</v>
      </c>
      <c r="H18" s="56" t="s">
        <v>94</v>
      </c>
      <c r="I18" s="37"/>
      <c r="J18" s="6">
        <v>43617</v>
      </c>
      <c r="K18" s="6">
        <v>43830</v>
      </c>
      <c r="L18" s="58" t="s">
        <v>68</v>
      </c>
      <c r="M18" s="61"/>
      <c r="N18" s="53"/>
      <c r="O18" s="8" t="s">
        <v>90</v>
      </c>
      <c r="P18" s="23"/>
      <c r="Q18" s="23"/>
      <c r="R18" s="23"/>
      <c r="S18" s="23" t="s">
        <v>81</v>
      </c>
      <c r="T18" s="23"/>
      <c r="U18" s="23"/>
      <c r="V18" s="23"/>
      <c r="W18" s="23"/>
      <c r="X18" s="23"/>
      <c r="Y18" s="23"/>
      <c r="Z18" s="23"/>
      <c r="AA18" s="23"/>
      <c r="AB18" s="23"/>
      <c r="AC18" s="23"/>
      <c r="AD18" s="23"/>
      <c r="AE18" s="23"/>
      <c r="AF18" s="30"/>
      <c r="AG18" s="136">
        <v>0</v>
      </c>
      <c r="AH18" s="131">
        <v>0</v>
      </c>
      <c r="AI18" s="122">
        <v>0</v>
      </c>
      <c r="AJ18" s="122">
        <v>0</v>
      </c>
      <c r="AK18" s="131">
        <v>0</v>
      </c>
      <c r="AL18" s="132">
        <v>0</v>
      </c>
      <c r="AM18" s="24"/>
      <c r="AN18" s="24"/>
      <c r="AO18" s="24"/>
      <c r="AP18" s="24"/>
      <c r="AQ18" s="24"/>
      <c r="AR18" s="24"/>
      <c r="AS18" s="133">
        <v>0</v>
      </c>
      <c r="AT18" s="61"/>
      <c r="AU18" s="61"/>
      <c r="AV18" s="61"/>
      <c r="AW18" s="61"/>
      <c r="AX18" s="61"/>
      <c r="AY18" s="61"/>
      <c r="AZ18" s="61"/>
      <c r="BA18" s="61"/>
      <c r="BB18" s="61"/>
      <c r="BC18" s="61"/>
      <c r="BD18" s="61"/>
      <c r="BE18" s="61"/>
      <c r="BF18" s="103"/>
      <c r="BG18" s="119" t="s">
        <v>119</v>
      </c>
    </row>
    <row r="19" spans="1:59" ht="161.25" customHeight="1" x14ac:dyDescent="0.25">
      <c r="A19" s="76"/>
      <c r="B19" s="81"/>
      <c r="C19" s="36"/>
      <c r="D19" s="51"/>
      <c r="E19" s="54"/>
      <c r="F19" s="53"/>
      <c r="G19" s="54"/>
      <c r="H19" s="57"/>
      <c r="I19" s="38"/>
      <c r="J19" s="6">
        <v>43617</v>
      </c>
      <c r="K19" s="6">
        <v>43830</v>
      </c>
      <c r="L19" s="59"/>
      <c r="M19" s="61"/>
      <c r="N19" s="53"/>
      <c r="O19" s="8" t="s">
        <v>91</v>
      </c>
      <c r="P19" s="23"/>
      <c r="Q19" s="23"/>
      <c r="R19" s="23"/>
      <c r="S19" s="23" t="s">
        <v>81</v>
      </c>
      <c r="T19" s="23"/>
      <c r="U19" s="23"/>
      <c r="V19" s="23"/>
      <c r="W19" s="23"/>
      <c r="X19" s="23"/>
      <c r="Y19" s="23"/>
      <c r="Z19" s="23"/>
      <c r="AA19" s="23"/>
      <c r="AB19" s="23"/>
      <c r="AC19" s="23"/>
      <c r="AD19" s="23"/>
      <c r="AE19" s="23"/>
      <c r="AF19" s="30"/>
      <c r="AG19" s="136">
        <v>0</v>
      </c>
      <c r="AH19" s="131">
        <v>0</v>
      </c>
      <c r="AI19" s="122">
        <v>0</v>
      </c>
      <c r="AJ19" s="122">
        <v>0</v>
      </c>
      <c r="AK19" s="131">
        <v>0</v>
      </c>
      <c r="AL19" s="132">
        <v>0</v>
      </c>
      <c r="AM19" s="24"/>
      <c r="AN19" s="24"/>
      <c r="AO19" s="24"/>
      <c r="AP19" s="24"/>
      <c r="AQ19" s="24"/>
      <c r="AR19" s="24"/>
      <c r="AS19" s="133">
        <v>0</v>
      </c>
      <c r="AT19" s="62"/>
      <c r="AU19" s="62"/>
      <c r="AV19" s="62"/>
      <c r="AW19" s="62"/>
      <c r="AX19" s="62"/>
      <c r="AY19" s="62"/>
      <c r="AZ19" s="62"/>
      <c r="BA19" s="62"/>
      <c r="BB19" s="62"/>
      <c r="BC19" s="62"/>
      <c r="BD19" s="62"/>
      <c r="BE19" s="62"/>
      <c r="BF19" s="104"/>
      <c r="BG19" s="120" t="s">
        <v>120</v>
      </c>
    </row>
    <row r="20" spans="1:59" ht="395.25" x14ac:dyDescent="0.25">
      <c r="A20" s="83">
        <v>3</v>
      </c>
      <c r="B20" s="81"/>
      <c r="C20" s="36"/>
      <c r="D20" s="21" t="s">
        <v>79</v>
      </c>
      <c r="E20" s="55" t="s">
        <v>70</v>
      </c>
      <c r="F20" s="55" t="s">
        <v>66</v>
      </c>
      <c r="G20" s="20">
        <v>1</v>
      </c>
      <c r="H20" s="19" t="s">
        <v>69</v>
      </c>
      <c r="I20" s="19"/>
      <c r="J20" s="6">
        <v>43480</v>
      </c>
      <c r="K20" s="6">
        <v>43616</v>
      </c>
      <c r="L20" s="6" t="s">
        <v>67</v>
      </c>
      <c r="M20" s="82">
        <v>1031529809</v>
      </c>
      <c r="N20" s="55" t="s">
        <v>54</v>
      </c>
      <c r="O20" s="29" t="s">
        <v>63</v>
      </c>
      <c r="P20" s="12"/>
      <c r="Q20" s="12"/>
      <c r="R20" s="12"/>
      <c r="S20" s="12" t="s">
        <v>81</v>
      </c>
      <c r="T20" s="12"/>
      <c r="U20" s="12"/>
      <c r="V20" s="12"/>
      <c r="W20" s="12"/>
      <c r="X20" s="12"/>
      <c r="Y20" s="12"/>
      <c r="Z20" s="12"/>
      <c r="AA20" s="12"/>
      <c r="AB20" s="12"/>
      <c r="AC20" s="12"/>
      <c r="AD20" s="12"/>
      <c r="AE20" s="12"/>
      <c r="AF20" s="31"/>
      <c r="AG20" s="125">
        <v>0.05</v>
      </c>
      <c r="AH20" s="122">
        <v>0.1</v>
      </c>
      <c r="AI20" s="122">
        <v>0.3</v>
      </c>
      <c r="AJ20" s="122">
        <v>0.3</v>
      </c>
      <c r="AK20" s="122">
        <v>0.3</v>
      </c>
      <c r="AL20" s="122">
        <v>0.45</v>
      </c>
      <c r="AM20" s="26"/>
      <c r="AN20" s="26"/>
      <c r="AO20" s="26"/>
      <c r="AP20" s="26"/>
      <c r="AQ20" s="26"/>
      <c r="AR20" s="26"/>
      <c r="AS20" s="130">
        <v>0.45</v>
      </c>
      <c r="AT20" s="60">
        <v>1737633</v>
      </c>
      <c r="AU20" s="60">
        <v>23924219</v>
      </c>
      <c r="AV20" s="60">
        <v>45616833</v>
      </c>
      <c r="AW20" s="60">
        <v>47152912</v>
      </c>
      <c r="AX20" s="60">
        <v>48428971</v>
      </c>
      <c r="AY20" s="60">
        <v>47141319</v>
      </c>
      <c r="AZ20" s="60"/>
      <c r="BA20" s="60"/>
      <c r="BB20" s="60"/>
      <c r="BC20" s="60"/>
      <c r="BD20" s="60"/>
      <c r="BE20" s="60"/>
      <c r="BF20" s="106">
        <v>0.1148</v>
      </c>
      <c r="BG20" s="121" t="s">
        <v>121</v>
      </c>
    </row>
    <row r="21" spans="1:59" ht="284.25" customHeight="1" x14ac:dyDescent="0.25">
      <c r="A21" s="83"/>
      <c r="B21" s="81"/>
      <c r="C21" s="36"/>
      <c r="D21" s="21" t="s">
        <v>77</v>
      </c>
      <c r="E21" s="55"/>
      <c r="F21" s="55"/>
      <c r="G21" s="20">
        <v>2</v>
      </c>
      <c r="H21" s="2" t="s">
        <v>64</v>
      </c>
      <c r="I21" s="2"/>
      <c r="J21" s="6">
        <v>43617</v>
      </c>
      <c r="K21" s="6">
        <v>43830</v>
      </c>
      <c r="L21" s="6" t="s">
        <v>67</v>
      </c>
      <c r="M21" s="82"/>
      <c r="N21" s="55"/>
      <c r="O21" s="25" t="s">
        <v>62</v>
      </c>
      <c r="P21" s="12"/>
      <c r="Q21" s="12"/>
      <c r="R21" s="12"/>
      <c r="S21" s="12" t="s">
        <v>81</v>
      </c>
      <c r="T21" s="12"/>
      <c r="U21" s="12"/>
      <c r="V21" s="12"/>
      <c r="W21" s="12"/>
      <c r="X21" s="12"/>
      <c r="Y21" s="12"/>
      <c r="Z21" s="12"/>
      <c r="AA21" s="12"/>
      <c r="AB21" s="12"/>
      <c r="AC21" s="12"/>
      <c r="AD21" s="12"/>
      <c r="AE21" s="12"/>
      <c r="AF21" s="31"/>
      <c r="AG21" s="125">
        <v>0.05</v>
      </c>
      <c r="AH21" s="122">
        <v>0.1</v>
      </c>
      <c r="AI21" s="122">
        <v>0.2</v>
      </c>
      <c r="AJ21" s="122">
        <v>0.2</v>
      </c>
      <c r="AK21" s="122">
        <v>0.2</v>
      </c>
      <c r="AL21" s="122">
        <v>0.45</v>
      </c>
      <c r="AM21" s="26"/>
      <c r="AN21" s="26"/>
      <c r="AO21" s="26"/>
      <c r="AP21" s="26"/>
      <c r="AQ21" s="26"/>
      <c r="AR21" s="26"/>
      <c r="AS21" s="130">
        <v>0.45</v>
      </c>
      <c r="AT21" s="61"/>
      <c r="AU21" s="61"/>
      <c r="AV21" s="61"/>
      <c r="AW21" s="61"/>
      <c r="AX21" s="61"/>
      <c r="AY21" s="61"/>
      <c r="AZ21" s="61"/>
      <c r="BA21" s="61"/>
      <c r="BB21" s="61"/>
      <c r="BC21" s="61"/>
      <c r="BD21" s="61"/>
      <c r="BE21" s="61"/>
      <c r="BF21" s="107"/>
      <c r="BG21" s="121" t="s">
        <v>122</v>
      </c>
    </row>
    <row r="22" spans="1:59" ht="298.5" customHeight="1" thickBot="1" x14ac:dyDescent="0.3">
      <c r="A22" s="83"/>
      <c r="B22" s="80"/>
      <c r="C22" s="35"/>
      <c r="D22" s="21" t="s">
        <v>78</v>
      </c>
      <c r="E22" s="55"/>
      <c r="F22" s="55"/>
      <c r="G22" s="20">
        <v>3</v>
      </c>
      <c r="H22" s="2" t="s">
        <v>65</v>
      </c>
      <c r="I22" s="2"/>
      <c r="J22" s="6">
        <v>43617</v>
      </c>
      <c r="K22" s="6" t="s">
        <v>57</v>
      </c>
      <c r="L22" s="6" t="s">
        <v>67</v>
      </c>
      <c r="M22" s="82"/>
      <c r="N22" s="55"/>
      <c r="O22" s="29" t="s">
        <v>92</v>
      </c>
      <c r="P22" s="12"/>
      <c r="Q22" s="12"/>
      <c r="R22" s="12"/>
      <c r="S22" s="12" t="s">
        <v>81</v>
      </c>
      <c r="T22" s="12"/>
      <c r="U22" s="12"/>
      <c r="V22" s="12"/>
      <c r="W22" s="12"/>
      <c r="X22" s="12"/>
      <c r="Y22" s="12"/>
      <c r="Z22" s="12"/>
      <c r="AA22" s="12"/>
      <c r="AB22" s="12"/>
      <c r="AC22" s="12"/>
      <c r="AD22" s="12"/>
      <c r="AE22" s="12"/>
      <c r="AF22" s="31"/>
      <c r="AG22" s="137">
        <v>0.05</v>
      </c>
      <c r="AH22" s="123">
        <v>0.1</v>
      </c>
      <c r="AI22" s="123">
        <v>0.1</v>
      </c>
      <c r="AJ22" s="123">
        <v>0.1</v>
      </c>
      <c r="AK22" s="123">
        <v>0.1</v>
      </c>
      <c r="AL22" s="123">
        <v>0.45</v>
      </c>
      <c r="AM22" s="33"/>
      <c r="AN22" s="33"/>
      <c r="AO22" s="33"/>
      <c r="AP22" s="33"/>
      <c r="AQ22" s="33"/>
      <c r="AR22" s="33"/>
      <c r="AS22" s="138">
        <v>0.45</v>
      </c>
      <c r="AT22" s="62"/>
      <c r="AU22" s="62"/>
      <c r="AV22" s="62"/>
      <c r="AW22" s="62"/>
      <c r="AX22" s="62"/>
      <c r="AY22" s="62"/>
      <c r="AZ22" s="62"/>
      <c r="BA22" s="62"/>
      <c r="BB22" s="62"/>
      <c r="BC22" s="62"/>
      <c r="BD22" s="62"/>
      <c r="BE22" s="62"/>
      <c r="BF22" s="108"/>
      <c r="BG22" s="121" t="s">
        <v>123</v>
      </c>
    </row>
    <row r="23" spans="1:59" ht="24" customHeight="1" x14ac:dyDescent="0.25">
      <c r="A23" s="88" t="s">
        <v>110</v>
      </c>
      <c r="B23" s="88"/>
      <c r="C23" s="88"/>
      <c r="D23" s="88"/>
    </row>
  </sheetData>
  <protectedRanges>
    <protectedRange algorithmName="SHA-512" hashValue="SaR4WPEEBcme6nU8FP6feMLbxjOj5vPWVfMgYyUF3qkw4bt1ZC5dLSB4pDuC0aJpUH313bT6lJyasf0hrZwfHw==" saltValue="N+ahJoEuNYX9P/AgdkDOWw==" spinCount="100000" sqref="BG11 BG20 BG14" name="Rango1_2"/>
    <protectedRange algorithmName="SHA-512" hashValue="SaR4WPEEBcme6nU8FP6feMLbxjOj5vPWVfMgYyUF3qkw4bt1ZC5dLSB4pDuC0aJpUH313bT6lJyasf0hrZwfHw==" saltValue="N+ahJoEuNYX9P/AgdkDOWw==" spinCount="100000" sqref="AJ11 AJ14:AJ22" name="Rango1_1"/>
    <protectedRange algorithmName="SHA-512" hashValue="SaR4WPEEBcme6nU8FP6feMLbxjOj5vPWVfMgYyUF3qkw4bt1ZC5dLSB4pDuC0aJpUH313bT6lJyasf0hrZwfHw==" saltValue="N+ahJoEuNYX9P/AgdkDOWw==" spinCount="100000" sqref="AS11:AS13" name="Rango1_4"/>
    <protectedRange algorithmName="SHA-512" hashValue="SaR4WPEEBcme6nU8FP6feMLbxjOj5vPWVfMgYyUF3qkw4bt1ZC5dLSB4pDuC0aJpUH313bT6lJyasf0hrZwfHw==" saltValue="N+ahJoEuNYX9P/AgdkDOWw==" spinCount="100000" sqref="BF11:BF22" name="Rango1_9"/>
    <protectedRange algorithmName="SHA-512" hashValue="SaR4WPEEBcme6nU8FP6feMLbxjOj5vPWVfMgYyUF3qkw4bt1ZC5dLSB4pDuC0aJpUH313bT6lJyasf0hrZwfHw==" saltValue="N+ahJoEuNYX9P/AgdkDOWw==" spinCount="100000" sqref="AK21:AK22" name="Rango1_1_1"/>
    <protectedRange algorithmName="SHA-512" hashValue="SaR4WPEEBcme6nU8FP6feMLbxjOj5vPWVfMgYyUF3qkw4bt1ZC5dLSB4pDuC0aJpUH313bT6lJyasf0hrZwfHw==" saltValue="N+ahJoEuNYX9P/AgdkDOWw==" spinCount="100000" sqref="AS20:AS22" name="Rango1_4_2"/>
    <protectedRange algorithmName="SHA-512" hashValue="SaR4WPEEBcme6nU8FP6feMLbxjOj5vPWVfMgYyUF3qkw4bt1ZC5dLSB4pDuC0aJpUH313bT6lJyasf0hrZwfHw==" saltValue="N+ahJoEuNYX9P/AgdkDOWw==" spinCount="100000" sqref="AL21:AL22" name="Rango1_1_1_1"/>
    <protectedRange algorithmName="SHA-512" hashValue="SaR4WPEEBcme6nU8FP6feMLbxjOj5vPWVfMgYyUF3qkw4bt1ZC5dLSB4pDuC0aJpUH313bT6lJyasf0hrZwfHw==" saltValue="N+ahJoEuNYX9P/AgdkDOWw==" spinCount="100000" sqref="AS14:AS19" name="Rango1_4_1_1"/>
  </protectedRanges>
  <mergeCells count="85">
    <mergeCell ref="A23:D23"/>
    <mergeCell ref="E6:BG6"/>
    <mergeCell ref="A7:D7"/>
    <mergeCell ref="E7:BG7"/>
    <mergeCell ref="A8:BG8"/>
    <mergeCell ref="A9:O9"/>
    <mergeCell ref="BG9:BG10"/>
    <mergeCell ref="BB20:BB22"/>
    <mergeCell ref="BC20:BC22"/>
    <mergeCell ref="BD20:BD22"/>
    <mergeCell ref="BE20:BE22"/>
    <mergeCell ref="BF11:BF13"/>
    <mergeCell ref="BF14:BF19"/>
    <mergeCell ref="BF20:BF22"/>
    <mergeCell ref="BD11:BD13"/>
    <mergeCell ref="BE11:BE13"/>
    <mergeCell ref="BB14:BB19"/>
    <mergeCell ref="BC14:BC19"/>
    <mergeCell ref="BD14:BD19"/>
    <mergeCell ref="BE14:BE19"/>
    <mergeCell ref="BA14:BA19"/>
    <mergeCell ref="AW20:AW22"/>
    <mergeCell ref="AX20:AX22"/>
    <mergeCell ref="AY20:AY22"/>
    <mergeCell ref="AZ20:AZ22"/>
    <mergeCell ref="BA20:BA22"/>
    <mergeCell ref="AV14:AV19"/>
    <mergeCell ref="AY11:AY13"/>
    <mergeCell ref="AZ11:AZ13"/>
    <mergeCell ref="AW14:AW19"/>
    <mergeCell ref="AX14:AX19"/>
    <mergeCell ref="AY14:AY19"/>
    <mergeCell ref="AZ14:AZ19"/>
    <mergeCell ref="A2:D4"/>
    <mergeCell ref="E2:BG2"/>
    <mergeCell ref="E3:BG3"/>
    <mergeCell ref="E4:N4"/>
    <mergeCell ref="O4:Z4"/>
    <mergeCell ref="AA4:AN4"/>
    <mergeCell ref="AO4:BG4"/>
    <mergeCell ref="A5:BG5"/>
    <mergeCell ref="A6:D6"/>
    <mergeCell ref="A11:A13"/>
    <mergeCell ref="E11:E13"/>
    <mergeCell ref="F11:F13"/>
    <mergeCell ref="M11:M13"/>
    <mergeCell ref="D11:D12"/>
    <mergeCell ref="B13:B22"/>
    <mergeCell ref="B11:B12"/>
    <mergeCell ref="M20:M22"/>
    <mergeCell ref="A14:A19"/>
    <mergeCell ref="F14:F19"/>
    <mergeCell ref="M14:M19"/>
    <mergeCell ref="A20:A22"/>
    <mergeCell ref="H18:H19"/>
    <mergeCell ref="E18:E19"/>
    <mergeCell ref="E20:E22"/>
    <mergeCell ref="F20:F22"/>
    <mergeCell ref="P9:AF9"/>
    <mergeCell ref="AG9:AS9"/>
    <mergeCell ref="AT9:BF9"/>
    <mergeCell ref="G10:H10"/>
    <mergeCell ref="AT11:AT13"/>
    <mergeCell ref="AU11:AU13"/>
    <mergeCell ref="AV11:AV13"/>
    <mergeCell ref="AW11:AW13"/>
    <mergeCell ref="AX11:AX13"/>
    <mergeCell ref="BA11:BA13"/>
    <mergeCell ref="BB11:BB13"/>
    <mergeCell ref="BC11:BC13"/>
    <mergeCell ref="AT14:AT19"/>
    <mergeCell ref="AU14:AU19"/>
    <mergeCell ref="D14:D19"/>
    <mergeCell ref="N11:N13"/>
    <mergeCell ref="N14:N19"/>
    <mergeCell ref="N20:N22"/>
    <mergeCell ref="H14:H15"/>
    <mergeCell ref="E14:E17"/>
    <mergeCell ref="J14:J15"/>
    <mergeCell ref="K14:K15"/>
    <mergeCell ref="L18:L19"/>
    <mergeCell ref="G18:G19"/>
    <mergeCell ref="AT20:AT22"/>
    <mergeCell ref="AU20:AU22"/>
    <mergeCell ref="AV20:AV22"/>
  </mergeCells>
  <dataValidations count="1">
    <dataValidation type="list" allowBlank="1" showInputMessage="1" showErrorMessage="1" sqref="N11 N14 N20">
      <formula1>Rubro</formula1>
    </dataValidation>
  </dataValidations>
  <printOptions horizontalCentered="1" verticalCentered="1"/>
  <pageMargins left="0.15748031496062992" right="0.15748031496062992" top="0.31496062992125984" bottom="0.35433070866141736" header="0.31496062992125984" footer="0.31496062992125984"/>
  <pageSetup paperSize="145" scale="17" orientation="landscape" copies="2" r:id="rId1"/>
  <headerFooter>
    <oddFooter>&amp;R&amp;9FM-DE-01.V3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zoomScale="181" zoomScaleNormal="181" workbookViewId="0">
      <selection activeCell="C6" sqref="C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12" t="s">
        <v>42</v>
      </c>
      <c r="C2" s="113"/>
      <c r="D2" s="113"/>
      <c r="E2" s="111"/>
    </row>
    <row r="3" spans="2:5" x14ac:dyDescent="0.25">
      <c r="B3" s="9" t="s">
        <v>24</v>
      </c>
      <c r="C3" s="9" t="s">
        <v>44</v>
      </c>
      <c r="D3" s="11" t="s">
        <v>40</v>
      </c>
      <c r="E3" s="111"/>
    </row>
    <row r="4" spans="2:5" ht="21" x14ac:dyDescent="0.25">
      <c r="B4" s="109" t="s">
        <v>25</v>
      </c>
      <c r="C4" s="15">
        <v>1</v>
      </c>
      <c r="D4" s="13" t="s">
        <v>46</v>
      </c>
      <c r="E4" s="111"/>
    </row>
    <row r="5" spans="2:5" ht="21" x14ac:dyDescent="0.25">
      <c r="B5" s="110"/>
      <c r="C5" s="16">
        <v>2</v>
      </c>
      <c r="D5" s="14" t="s">
        <v>26</v>
      </c>
      <c r="E5" s="111"/>
    </row>
    <row r="6" spans="2:5" ht="21" x14ac:dyDescent="0.25">
      <c r="B6" s="109" t="s">
        <v>27</v>
      </c>
      <c r="C6" s="16">
        <v>3</v>
      </c>
      <c r="D6" s="14" t="s">
        <v>28</v>
      </c>
      <c r="E6" s="111"/>
    </row>
    <row r="7" spans="2:5" ht="21" x14ac:dyDescent="0.25">
      <c r="B7" s="110"/>
      <c r="C7" s="16">
        <v>4</v>
      </c>
      <c r="D7" s="14" t="s">
        <v>29</v>
      </c>
      <c r="E7" s="111"/>
    </row>
    <row r="8" spans="2:5" ht="21" x14ac:dyDescent="0.25">
      <c r="B8" s="109" t="s">
        <v>30</v>
      </c>
      <c r="C8" s="15">
        <v>5</v>
      </c>
      <c r="D8" s="14" t="s">
        <v>31</v>
      </c>
      <c r="E8" s="111"/>
    </row>
    <row r="9" spans="2:5" ht="21" x14ac:dyDescent="0.25">
      <c r="B9" s="114"/>
      <c r="C9" s="16">
        <v>6</v>
      </c>
      <c r="D9" s="13" t="s">
        <v>45</v>
      </c>
      <c r="E9" s="111"/>
    </row>
    <row r="10" spans="2:5" ht="21" x14ac:dyDescent="0.25">
      <c r="B10" s="114"/>
      <c r="C10" s="16">
        <v>7</v>
      </c>
      <c r="D10" s="13" t="s">
        <v>52</v>
      </c>
      <c r="E10" s="111"/>
    </row>
    <row r="11" spans="2:5" ht="21" x14ac:dyDescent="0.25">
      <c r="B11" s="114"/>
      <c r="C11" s="16">
        <v>8</v>
      </c>
      <c r="D11" s="13" t="s">
        <v>49</v>
      </c>
      <c r="E11" s="111"/>
    </row>
    <row r="12" spans="2:5" ht="36.75" customHeight="1" x14ac:dyDescent="0.25">
      <c r="B12" s="114"/>
      <c r="C12" s="15">
        <v>9</v>
      </c>
      <c r="D12" s="13" t="s">
        <v>48</v>
      </c>
      <c r="E12" s="111"/>
    </row>
    <row r="13" spans="2:5" ht="21" x14ac:dyDescent="0.25">
      <c r="B13" s="114"/>
      <c r="C13" s="16">
        <v>10</v>
      </c>
      <c r="D13" s="13" t="s">
        <v>50</v>
      </c>
      <c r="E13" s="111"/>
    </row>
    <row r="14" spans="2:5" ht="21" x14ac:dyDescent="0.25">
      <c r="B14" s="110"/>
      <c r="C14" s="16">
        <v>11</v>
      </c>
      <c r="D14" s="13" t="s">
        <v>51</v>
      </c>
      <c r="E14" s="111"/>
    </row>
    <row r="15" spans="2:5" ht="31.5" x14ac:dyDescent="0.25">
      <c r="B15" s="10" t="s">
        <v>32</v>
      </c>
      <c r="C15" s="16">
        <v>12</v>
      </c>
      <c r="D15" s="13" t="s">
        <v>33</v>
      </c>
      <c r="E15" s="111"/>
    </row>
    <row r="16" spans="2:5" ht="21" x14ac:dyDescent="0.25">
      <c r="B16" s="109" t="s">
        <v>34</v>
      </c>
      <c r="C16" s="15">
        <v>13</v>
      </c>
      <c r="D16" s="14" t="s">
        <v>35</v>
      </c>
      <c r="E16" s="111"/>
    </row>
    <row r="17" spans="2:5" ht="21" x14ac:dyDescent="0.25">
      <c r="B17" s="110"/>
      <c r="C17" s="16">
        <v>14</v>
      </c>
      <c r="D17" s="13" t="s">
        <v>47</v>
      </c>
      <c r="E17" s="111"/>
    </row>
    <row r="18" spans="2:5" ht="38.25" x14ac:dyDescent="0.25">
      <c r="B18" s="10" t="s">
        <v>36</v>
      </c>
      <c r="C18" s="16">
        <v>15</v>
      </c>
      <c r="D18" s="13" t="s">
        <v>41</v>
      </c>
      <c r="E18" s="111"/>
    </row>
    <row r="19" spans="2:5" ht="25.5" x14ac:dyDescent="0.25">
      <c r="B19" s="10" t="s">
        <v>38</v>
      </c>
      <c r="C19" s="16">
        <v>16</v>
      </c>
      <c r="D19" s="14" t="s">
        <v>39</v>
      </c>
      <c r="E19" s="111"/>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Diego Andres Chaustre Villamizar</cp:lastModifiedBy>
  <cp:lastPrinted>2019-05-15T14:48:20Z</cp:lastPrinted>
  <dcterms:created xsi:type="dcterms:W3CDTF">2018-01-29T14:53:07Z</dcterms:created>
  <dcterms:modified xsi:type="dcterms:W3CDTF">2019-08-01T18:56:21Z</dcterms:modified>
</cp:coreProperties>
</file>