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stano\Documents\2019\PLANES DE ACCIÓN 2019\"/>
    </mc:Choice>
  </mc:AlternateContent>
  <xr:revisionPtr revIDLastSave="0" documentId="13_ncr:1_{5FE9D623-736C-41B4-82C1-E83F2381D68A}" xr6:coauthVersionLast="36" xr6:coauthVersionMax="36" xr10:uidLastSave="{00000000-0000-0000-0000-000000000000}"/>
  <bookViews>
    <workbookView xWindow="0" yWindow="0" windowWidth="8280" windowHeight="2295" xr2:uid="{00000000-000D-0000-FFFF-FFFF00000000}"/>
  </bookViews>
  <sheets>
    <sheet name="PLAN ACCIÓN" sheetId="1" r:id="rId1"/>
    <sheet name="POLITICA MIPG " sheetId="2" r:id="rId2"/>
  </sheets>
  <definedNames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</authors>
  <commentList>
    <comment ref="N8" authorId="0" shapeId="0" xr:uid="{B07351AF-115D-4204-A615-595DDEEFC3AE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Consulte en la hoja 2 el orden-numeracion de cada politica</t>
        </r>
      </text>
    </comment>
    <comment ref="F9" authorId="0" shapeId="0" xr:uid="{F152E150-B35D-4FDC-BF72-DBF295295A6B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Incluir las actividades proyectadas en los planes de trabajo MIPG, según  competencia</t>
        </r>
      </text>
    </comment>
  </commentList>
</comments>
</file>

<file path=xl/sharedStrings.xml><?xml version="1.0" encoding="utf-8"?>
<sst xmlns="http://schemas.openxmlformats.org/spreadsheetml/2006/main" count="209" uniqueCount="122">
  <si>
    <t>FORMATO: PLAN DE ACCIÓN</t>
  </si>
  <si>
    <t>AGENCIA DE RENOVACIÓN DEL TERRITORIO</t>
  </si>
  <si>
    <t>NOMBRE DIRECCIÓN/OFICINA</t>
  </si>
  <si>
    <t>VIGENCIA</t>
  </si>
  <si>
    <t>SEGUIMIENTO EJECUCIÓN PRESUPUESTAL
Cifras en millones de pesos</t>
  </si>
  <si>
    <t>No.</t>
  </si>
  <si>
    <t>Objetivo Estrategico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</si>
  <si>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</si>
  <si>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</si>
  <si>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</si>
  <si>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</si>
  <si>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</si>
  <si>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</si>
  <si>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</si>
  <si>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</si>
  <si>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</si>
  <si>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</si>
  <si>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</si>
  <si>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</si>
  <si>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</si>
  <si>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</si>
  <si>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</si>
  <si>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</si>
  <si>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</si>
  <si>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</si>
  <si>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</si>
  <si>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</si>
  <si>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</si>
  <si>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</si>
  <si>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</si>
  <si>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2019</t>
  </si>
  <si>
    <t>SEGUIMIENTO  ACTIVIDADES</t>
  </si>
  <si>
    <t xml:space="preserve">Seguimiento Ejecución  PRODUCTO </t>
  </si>
  <si>
    <r>
      <t xml:space="preserve">                 </t>
    </r>
    <r>
      <rPr>
        <b/>
        <sz val="10"/>
        <rFont val="Arial"/>
        <family val="2"/>
      </rPr>
      <t xml:space="preserve">ANUAL </t>
    </r>
  </si>
  <si>
    <t>Responsable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</si>
  <si>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</si>
  <si>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</si>
  <si>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</si>
  <si>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</si>
  <si>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</si>
  <si>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</si>
  <si>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</si>
  <si>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</si>
  <si>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</si>
  <si>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</si>
  <si>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</si>
  <si>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</si>
  <si>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</si>
  <si>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</si>
  <si>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</si>
  <si>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</si>
  <si>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</si>
  <si>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</si>
  <si>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</si>
  <si>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</si>
  <si>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</si>
  <si>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</si>
  <si>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</si>
  <si>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</si>
  <si>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</si>
  <si>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</si>
  <si>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</si>
  <si>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</si>
  <si>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</si>
  <si>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Plan Estratégico</t>
  </si>
  <si>
    <t>Elaborar, actualizar y publicar el Plan Estratégico de la entidad</t>
  </si>
  <si>
    <t>N/A</t>
  </si>
  <si>
    <t>Página Web</t>
  </si>
  <si>
    <t>Plan de Acción institucional</t>
  </si>
  <si>
    <t>Elaborar y publicar el Plan de Acción Institucional</t>
  </si>
  <si>
    <t>Realizar seguimiento semestral al Plan de Acción Institucional</t>
  </si>
  <si>
    <t>Proyectos de Inversión</t>
  </si>
  <si>
    <t>Viabilizar los trámites presupuestales, actualizaciones y modificaciones que se requieran para los proyectos de inversión vigentes</t>
  </si>
  <si>
    <t>María Jimena Castaño</t>
  </si>
  <si>
    <t>Angela María Aristizábal</t>
  </si>
  <si>
    <t>SUIFP</t>
  </si>
  <si>
    <t xml:space="preserve">Segumiento a Proyectos de Inversión </t>
  </si>
  <si>
    <t>Hacer seguimiento a la actualización del SPI de los proyectos de inversión vigentes y generar alertas</t>
  </si>
  <si>
    <t>SPI</t>
  </si>
  <si>
    <t xml:space="preserve">Anteproyecto de Inversión </t>
  </si>
  <si>
    <t>Solicitar el diligenciamiento de los formularios (circular externa Ministerio de Hacienda)</t>
  </si>
  <si>
    <t>Efectuar la consolidación de la porgramación presupuestal en SIIF Nación</t>
  </si>
  <si>
    <t>Preparar la justificación del anteproyecto 2020</t>
  </si>
  <si>
    <t>Correo Electrónico</t>
  </si>
  <si>
    <t>Correo Electrónico/Documento Digital</t>
  </si>
  <si>
    <t>Informe de Gestión</t>
  </si>
  <si>
    <t>Solicitar a las dependencias la información para el informe de gestión</t>
  </si>
  <si>
    <t>Plan Anual de Adquisiciones</t>
  </si>
  <si>
    <t>Secop II</t>
  </si>
  <si>
    <t>Realizar las modificaciones solicitadas al PAA</t>
  </si>
  <si>
    <t>OFICINA DE PLANEACIÓN</t>
  </si>
  <si>
    <t>Consolidar la información de las necesidades y publicar en SECOP II</t>
  </si>
  <si>
    <t>Indicadores de Gestión</t>
  </si>
  <si>
    <t>Formular y consolidar el Tablero de Control de Indicadores de gestión de la entidad</t>
  </si>
  <si>
    <t>Documento digital</t>
  </si>
  <si>
    <t xml:space="preserve">Realizar seguimiento trimestral a los indicadores de gestión y publicarlos </t>
  </si>
  <si>
    <t>Planes de Acción</t>
  </si>
  <si>
    <t>Acompañar la formulación de los planes de acción de las dependencias del nivel nacional</t>
  </si>
  <si>
    <t>Plan Anticorrupción</t>
  </si>
  <si>
    <t>Consolidar y publicar el informe de gestión</t>
  </si>
  <si>
    <t xml:space="preserve">Consolidar y publicar la información del Plan Anticorrupción </t>
  </si>
  <si>
    <t>Hacer seguimiento cuatrimestral al Plan Anticorrupción</t>
  </si>
  <si>
    <t xml:space="preserve">Mantener actualizada la cartografía hecha en campo </t>
  </si>
  <si>
    <t>Responder los requerimientos de alertas tempranas</t>
  </si>
  <si>
    <t>Base de datos geográfica</t>
  </si>
  <si>
    <t>Servidor Mercurio</t>
  </si>
  <si>
    <t>Orfeo</t>
  </si>
  <si>
    <t>Orientar y apoyar a los líderes/gestores de Proceso y de Dimensión en la implementacion de acciones para el cumplimiento de productos y resultados del MIPG acorde al decreto 1499/17</t>
  </si>
  <si>
    <t>Modelo Integrado de Planeación y Gestión</t>
  </si>
  <si>
    <t xml:space="preserve">Apoyar la consolidación y seguimiento del Plan del MIPG </t>
  </si>
  <si>
    <t>Acompañar a los procesos y dimensiones asignadas en la implementacion y mejora continua del SIGART/MIPG, generando alertas, reomendaciones y apoyando la definicion y/o mejora de documentos de operacion, productos y/o resultados.</t>
  </si>
  <si>
    <t>Apoyar a los Líderes de Proceso en la Gestión de riesgos (identificación, valoración, Planes de manejo de riesgos y seguimiento)</t>
  </si>
  <si>
    <t>Realizar seguimiento trimestral a los planes de acción</t>
  </si>
  <si>
    <t>Ana Cristina Rincón / Iván Parra</t>
  </si>
  <si>
    <t>X</t>
  </si>
  <si>
    <t>Talleres Construyendo País</t>
  </si>
  <si>
    <t>Janeth Camacho</t>
  </si>
  <si>
    <t>Comisiones</t>
  </si>
  <si>
    <t>Documento Digital</t>
  </si>
  <si>
    <t>Asistir a las mesas preparatorias y a los Talleres Construyendo País</t>
  </si>
  <si>
    <t>Hacer seguimiento a la matriz de compromisos de los talleres</t>
  </si>
  <si>
    <t xml:space="preserve">Garantizar una gestión efectiva que responda a las necesidades de los clientes con altos estándares de calidad.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</si>
</sst>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0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5" borderId="7" xfId="0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 wrapText="1"/>
    </xf>
    <xf numFmtId="0" fontId="7" fillId="6" borderId="9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</xf>
    <xf numFmtId="9" fontId="3" fillId="0" borderId="13" xfId="0" applyNumberFormat="1" applyFont="1" applyFill="1" applyBorder="1" applyAlignment="1" applyProtection="1">
      <alignment horizontal="center" vertical="center" wrapText="1"/>
    </xf>
    <xf numFmtId="9" fontId="3" fillId="0" borderId="14" xfId="0" applyNumberFormat="1" applyFont="1" applyFill="1" applyBorder="1" applyAlignment="1" applyProtection="1">
      <alignment vertical="center" wrapText="1"/>
    </xf>
    <xf numFmtId="0" fontId="3" fillId="0" borderId="14" xfId="0" applyFont="1" applyFill="1" applyBorder="1" applyAlignment="1" applyProtection="1">
      <alignment vertical="center" wrapText="1"/>
    </xf>
    <xf numFmtId="0" fontId="3" fillId="0" borderId="15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2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4" fillId="9" borderId="2" xfId="0" applyFont="1" applyFill="1" applyBorder="1" applyAlignment="1" applyProtection="1">
      <alignment horizontal="center" vertical="center" wrapText="1"/>
    </xf>
    <xf numFmtId="0" fontId="4" fillId="9" borderId="13" xfId="0" applyFont="1" applyFill="1" applyBorder="1" applyAlignment="1" applyProtection="1">
      <alignment horizontal="center" vertical="center" wrapText="1"/>
    </xf>
    <xf numFmtId="0" fontId="4" fillId="9" borderId="16" xfId="0" applyFont="1" applyFill="1" applyBorder="1" applyAlignment="1" applyProtection="1">
      <alignment horizontal="center" vertical="center" wrapText="1"/>
    </xf>
    <xf numFmtId="0" fontId="4" fillId="11" borderId="13" xfId="0" applyFont="1" applyFill="1" applyBorder="1" applyAlignment="1" applyProtection="1">
      <alignment horizontal="center" vertical="center" wrapText="1"/>
    </xf>
    <xf numFmtId="0" fontId="4" fillId="11" borderId="14" xfId="0" applyFont="1" applyFill="1" applyBorder="1" applyAlignment="1" applyProtection="1">
      <alignment horizontal="center" vertical="center" wrapText="1"/>
    </xf>
    <xf numFmtId="0" fontId="3" fillId="8" borderId="24" xfId="0" applyFont="1" applyFill="1" applyBorder="1" applyAlignment="1" applyProtection="1">
      <alignment horizontal="center" vertical="center" wrapText="1"/>
    </xf>
    <xf numFmtId="0" fontId="4" fillId="11" borderId="15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9" fontId="3" fillId="0" borderId="15" xfId="0" applyNumberFormat="1" applyFont="1" applyBorder="1" applyAlignment="1" applyProtection="1">
      <alignment vertical="center" wrapText="1"/>
      <protection locked="0"/>
    </xf>
    <xf numFmtId="9" fontId="3" fillId="0" borderId="2" xfId="0" applyNumberFormat="1" applyFont="1" applyBorder="1" applyAlignment="1" applyProtection="1">
      <alignment vertical="center" wrapText="1"/>
      <protection locked="0"/>
    </xf>
    <xf numFmtId="0" fontId="5" fillId="5" borderId="27" xfId="0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vertical="center" wrapText="1"/>
    </xf>
    <xf numFmtId="0" fontId="4" fillId="0" borderId="2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  <protection locked="0"/>
    </xf>
    <xf numFmtId="0" fontId="3" fillId="0" borderId="26" xfId="0" applyFont="1" applyBorder="1" applyAlignment="1" applyProtection="1">
      <alignment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left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6" fillId="15" borderId="1" xfId="0" applyFont="1" applyFill="1" applyBorder="1" applyAlignment="1">
      <alignment horizontal="left" vertical="center" wrapText="1"/>
    </xf>
    <xf numFmtId="0" fontId="16" fillId="15" borderId="1" xfId="0" applyFont="1" applyFill="1" applyBorder="1" applyAlignment="1">
      <alignment horizontal="left" vertical="center"/>
    </xf>
    <xf numFmtId="0" fontId="17" fillId="15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4" fillId="11" borderId="25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8" fillId="0" borderId="0" xfId="0" applyNumberFormat="1" applyFont="1" applyBorder="1" applyAlignment="1" applyProtection="1">
      <alignment horizontal="center" vertical="center" wrapText="1"/>
    </xf>
    <xf numFmtId="164" fontId="3" fillId="0" borderId="1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9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164" fontId="3" fillId="0" borderId="20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9" fontId="3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20" xfId="0" applyFont="1" applyFill="1" applyBorder="1" applyAlignment="1" applyProtection="1">
      <alignment vertical="center" wrapText="1"/>
      <protection locked="0"/>
    </xf>
    <xf numFmtId="0" fontId="3" fillId="0" borderId="28" xfId="0" applyFont="1" applyFill="1" applyBorder="1" applyAlignment="1" applyProtection="1">
      <alignment vertical="center" wrapText="1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Fill="1" applyBorder="1" applyAlignment="1" applyProtection="1">
      <alignment vertical="center" wrapText="1"/>
      <protection locked="0"/>
    </xf>
    <xf numFmtId="0" fontId="3" fillId="0" borderId="19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6" fillId="7" borderId="10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9" fontId="9" fillId="0" borderId="11" xfId="0" applyNumberFormat="1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9" fontId="3" fillId="0" borderId="11" xfId="0" applyNumberFormat="1" applyFont="1" applyFill="1" applyBorder="1" applyAlignment="1" applyProtection="1">
      <alignment horizontal="center" vertical="center" wrapText="1"/>
    </xf>
    <xf numFmtId="9" fontId="3" fillId="0" borderId="17" xfId="0" applyNumberFormat="1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</xf>
    <xf numFmtId="9" fontId="3" fillId="0" borderId="20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4" fillId="11" borderId="15" xfId="0" applyFont="1" applyFill="1" applyBorder="1" applyAlignment="1" applyProtection="1">
      <alignment horizontal="center" vertical="center" wrapText="1"/>
    </xf>
    <xf numFmtId="0" fontId="4" fillId="11" borderId="25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9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20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9" fontId="9" fillId="0" borderId="17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1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9" fontId="9" fillId="0" borderId="20" xfId="0" applyNumberFormat="1" applyFont="1" applyFill="1" applyBorder="1" applyAlignment="1" applyProtection="1">
      <alignment horizontal="center" vertical="center" wrapText="1"/>
    </xf>
    <xf numFmtId="0" fontId="4" fillId="10" borderId="2" xfId="0" applyFont="1" applyFill="1" applyBorder="1" applyAlignment="1" applyProtection="1">
      <alignment horizontal="center" vertical="center" wrapText="1"/>
    </xf>
    <xf numFmtId="0" fontId="4" fillId="10" borderId="3" xfId="0" applyFont="1" applyFill="1" applyBorder="1" applyAlignment="1" applyProtection="1">
      <alignment horizontal="center" vertical="center" wrapText="1"/>
    </xf>
    <xf numFmtId="0" fontId="4" fillId="10" borderId="4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3" fillId="14" borderId="11" xfId="0" applyFont="1" applyFill="1" applyBorder="1" applyAlignment="1">
      <alignment horizontal="left" vertical="center" wrapText="1"/>
    </xf>
    <xf numFmtId="0" fontId="13" fillId="14" borderId="17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2" fillId="12" borderId="2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 wrapText="1"/>
    </xf>
    <xf numFmtId="0" fontId="13" fillId="14" borderId="2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78442</xdr:colOff>
      <xdr:row>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444F65-2CBA-4645-9D34-5B0FFDDAC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72971" cy="6723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36"/>
  <sheetViews>
    <sheetView showGridLines="0" tabSelected="1" topLeftCell="A25" zoomScale="85" zoomScaleNormal="85" workbookViewId="0">
      <selection activeCell="B10" sqref="B10:B35"/>
    </sheetView>
  </sheetViews>
  <sheetFormatPr baseColWidth="10" defaultColWidth="11.42578125" defaultRowHeight="12.75" x14ac:dyDescent="0.25"/>
  <cols>
    <col min="1" max="1" width="6.42578125" style="1" customWidth="1"/>
    <col min="2" max="2" width="24.28515625" style="1" customWidth="1"/>
    <col min="3" max="3" width="18.7109375" style="27" customWidth="1"/>
    <col min="4" max="4" width="22.7109375" style="27" customWidth="1"/>
    <col min="5" max="5" width="10.42578125" style="27" customWidth="1"/>
    <col min="6" max="6" width="7.85546875" style="1" customWidth="1"/>
    <col min="7" max="7" width="29.5703125" style="1" customWidth="1"/>
    <col min="8" max="8" width="17.28515625" style="1" customWidth="1"/>
    <col min="9" max="9" width="22.28515625" style="1" customWidth="1"/>
    <col min="10" max="10" width="23.28515625" style="69" hidden="1" customWidth="1"/>
    <col min="11" max="11" width="23.42578125" style="1" customWidth="1"/>
    <col min="12" max="12" width="23.85546875" style="1" hidden="1" customWidth="1"/>
    <col min="13" max="13" width="28" style="1" customWidth="1"/>
    <col min="14" max="30" width="4" style="1" customWidth="1"/>
    <col min="31" max="42" width="17.7109375" style="1" hidden="1" customWidth="1"/>
    <col min="43" max="43" width="11.42578125" style="1" hidden="1" customWidth="1"/>
    <col min="44" max="44" width="25.42578125" style="1" hidden="1" customWidth="1"/>
    <col min="45" max="56" width="21.85546875" style="1" hidden="1" customWidth="1"/>
    <col min="57" max="57" width="11.42578125" style="1" hidden="1" customWidth="1"/>
    <col min="58" max="58" width="1" style="1" customWidth="1"/>
    <col min="59" max="59" width="31" style="1" customWidth="1"/>
    <col min="60" max="16384" width="11.42578125" style="1"/>
  </cols>
  <sheetData>
    <row r="1" spans="1:59" ht="26.25" customHeight="1" x14ac:dyDescent="0.25">
      <c r="A1" s="129"/>
      <c r="B1" s="129"/>
      <c r="C1" s="129"/>
      <c r="D1" s="130" t="s">
        <v>0</v>
      </c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</row>
    <row r="2" spans="1:59" ht="26.25" customHeight="1" x14ac:dyDescent="0.25">
      <c r="A2" s="129"/>
      <c r="B2" s="129"/>
      <c r="C2" s="129"/>
      <c r="D2" s="130" t="s">
        <v>1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</row>
    <row r="4" spans="1:59" x14ac:dyDescent="0.25">
      <c r="A4" s="2"/>
      <c r="B4" s="2"/>
      <c r="C4" s="3"/>
      <c r="D4" s="3"/>
      <c r="E4" s="3"/>
      <c r="F4" s="2"/>
      <c r="G4" s="2"/>
      <c r="H4" s="2"/>
      <c r="I4" s="2"/>
      <c r="J4" s="6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59" ht="27" customHeight="1" x14ac:dyDescent="0.25">
      <c r="A5" s="2"/>
      <c r="B5" s="2"/>
      <c r="C5" s="131" t="s">
        <v>2</v>
      </c>
      <c r="D5" s="131"/>
      <c r="E5" s="131"/>
      <c r="F5" s="131"/>
      <c r="G5" s="132" t="s">
        <v>90</v>
      </c>
      <c r="H5" s="133"/>
      <c r="I5" s="133"/>
      <c r="J5" s="133"/>
      <c r="K5" s="134"/>
    </row>
    <row r="6" spans="1:59" ht="10.5" customHeight="1" x14ac:dyDescent="0.25">
      <c r="A6" s="2"/>
      <c r="B6" s="2"/>
      <c r="C6" s="4"/>
      <c r="D6" s="4"/>
      <c r="E6" s="4"/>
      <c r="F6" s="5"/>
      <c r="G6" s="5"/>
      <c r="H6" s="5"/>
      <c r="I6" s="5"/>
      <c r="J6" s="68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59" ht="23.25" customHeight="1" thickBot="1" x14ac:dyDescent="0.3">
      <c r="A7" s="2"/>
      <c r="B7" s="2"/>
      <c r="C7" s="136" t="s">
        <v>3</v>
      </c>
      <c r="D7" s="137"/>
      <c r="E7" s="138"/>
      <c r="F7" s="139" t="s">
        <v>30</v>
      </c>
      <c r="G7" s="139"/>
      <c r="H7" s="64"/>
      <c r="I7" s="64"/>
      <c r="J7" s="64"/>
      <c r="K7" s="6"/>
      <c r="L7" s="6"/>
      <c r="M7" s="6"/>
    </row>
    <row r="8" spans="1:59" ht="29.25" customHeight="1" thickBot="1" x14ac:dyDescent="0.3">
      <c r="A8" s="2"/>
      <c r="B8" s="2"/>
      <c r="C8" s="3"/>
      <c r="D8" s="3"/>
      <c r="E8" s="3"/>
      <c r="F8" s="2"/>
      <c r="G8" s="2"/>
      <c r="H8" s="2"/>
      <c r="I8" s="2"/>
      <c r="J8" s="67"/>
      <c r="K8" s="2"/>
      <c r="L8" s="2"/>
      <c r="M8" s="2"/>
      <c r="N8" s="118" t="s">
        <v>54</v>
      </c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20"/>
      <c r="AE8" s="111" t="s">
        <v>31</v>
      </c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43" t="s">
        <v>32</v>
      </c>
      <c r="AS8" s="111" t="s">
        <v>4</v>
      </c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2"/>
    </row>
    <row r="9" spans="1:59" ht="62.25" customHeight="1" thickBot="1" x14ac:dyDescent="0.3">
      <c r="A9" s="31" t="s">
        <v>5</v>
      </c>
      <c r="B9" s="32" t="s">
        <v>6</v>
      </c>
      <c r="C9" s="33" t="s">
        <v>7</v>
      </c>
      <c r="D9" s="34" t="s">
        <v>8</v>
      </c>
      <c r="E9" s="35" t="s">
        <v>9</v>
      </c>
      <c r="F9" s="116" t="s">
        <v>10</v>
      </c>
      <c r="G9" s="117"/>
      <c r="H9" s="60" t="s">
        <v>11</v>
      </c>
      <c r="I9" s="60" t="s">
        <v>12</v>
      </c>
      <c r="J9" s="60" t="s">
        <v>34</v>
      </c>
      <c r="K9" s="35" t="s">
        <v>13</v>
      </c>
      <c r="L9" s="35" t="s">
        <v>14</v>
      </c>
      <c r="M9" s="37" t="s">
        <v>15</v>
      </c>
      <c r="N9" s="51" t="s">
        <v>48</v>
      </c>
      <c r="O9" s="51">
        <v>1</v>
      </c>
      <c r="P9" s="51">
        <v>2</v>
      </c>
      <c r="Q9" s="51">
        <v>3</v>
      </c>
      <c r="R9" s="51">
        <v>4</v>
      </c>
      <c r="S9" s="51">
        <v>5</v>
      </c>
      <c r="T9" s="51">
        <v>6</v>
      </c>
      <c r="U9" s="51">
        <v>7</v>
      </c>
      <c r="V9" s="51">
        <v>8</v>
      </c>
      <c r="W9" s="51">
        <v>9</v>
      </c>
      <c r="X9" s="51">
        <v>10</v>
      </c>
      <c r="Y9" s="51">
        <v>11</v>
      </c>
      <c r="Z9" s="51">
        <v>12</v>
      </c>
      <c r="AA9" s="51">
        <v>13</v>
      </c>
      <c r="AB9" s="51">
        <v>14</v>
      </c>
      <c r="AC9" s="51">
        <v>15</v>
      </c>
      <c r="AD9" s="51">
        <v>16</v>
      </c>
      <c r="AE9" s="50" t="s">
        <v>16</v>
      </c>
      <c r="AF9" s="7" t="s">
        <v>17</v>
      </c>
      <c r="AG9" s="7" t="s">
        <v>18</v>
      </c>
      <c r="AH9" s="7" t="s">
        <v>19</v>
      </c>
      <c r="AI9" s="8" t="s">
        <v>20</v>
      </c>
      <c r="AJ9" s="8" t="s">
        <v>21</v>
      </c>
      <c r="AK9" s="7" t="s">
        <v>22</v>
      </c>
      <c r="AL9" s="8" t="s">
        <v>23</v>
      </c>
      <c r="AM9" s="8" t="s">
        <v>24</v>
      </c>
      <c r="AN9" s="8" t="s">
        <v>25</v>
      </c>
      <c r="AO9" s="7" t="s">
        <v>26</v>
      </c>
      <c r="AP9" s="8" t="s">
        <v>27</v>
      </c>
      <c r="AQ9" s="38" t="s">
        <v>28</v>
      </c>
      <c r="AR9" s="45" t="s">
        <v>33</v>
      </c>
      <c r="AS9" s="41" t="s">
        <v>16</v>
      </c>
      <c r="AT9" s="9" t="s">
        <v>17</v>
      </c>
      <c r="AU9" s="9" t="s">
        <v>18</v>
      </c>
      <c r="AV9" s="9" t="s">
        <v>19</v>
      </c>
      <c r="AW9" s="10" t="s">
        <v>20</v>
      </c>
      <c r="AX9" s="10" t="s">
        <v>21</v>
      </c>
      <c r="AY9" s="9" t="s">
        <v>22</v>
      </c>
      <c r="AZ9" s="10" t="s">
        <v>23</v>
      </c>
      <c r="BA9" s="10" t="s">
        <v>24</v>
      </c>
      <c r="BB9" s="10" t="s">
        <v>25</v>
      </c>
      <c r="BC9" s="9" t="s">
        <v>26</v>
      </c>
      <c r="BD9" s="10" t="s">
        <v>27</v>
      </c>
      <c r="BE9" s="11" t="s">
        <v>28</v>
      </c>
      <c r="BG9" s="99" t="s">
        <v>29</v>
      </c>
    </row>
    <row r="10" spans="1:59" ht="33.75" customHeight="1" x14ac:dyDescent="0.25">
      <c r="A10" s="56">
        <v>1</v>
      </c>
      <c r="B10" s="121" t="s">
        <v>121</v>
      </c>
      <c r="C10" s="102">
        <v>1</v>
      </c>
      <c r="D10" s="100" t="s">
        <v>64</v>
      </c>
      <c r="E10" s="58">
        <v>1</v>
      </c>
      <c r="F10" s="28">
        <v>1</v>
      </c>
      <c r="G10" s="12" t="s">
        <v>65</v>
      </c>
      <c r="H10" s="65">
        <v>43466</v>
      </c>
      <c r="I10" s="65">
        <v>43496</v>
      </c>
      <c r="J10" s="58" t="s">
        <v>74</v>
      </c>
      <c r="K10" s="58" t="s">
        <v>66</v>
      </c>
      <c r="L10" s="30"/>
      <c r="M10" s="36" t="s">
        <v>67</v>
      </c>
      <c r="N10" s="51"/>
      <c r="O10" s="51"/>
      <c r="P10" s="51"/>
      <c r="Q10" s="51" t="s">
        <v>114</v>
      </c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14"/>
      <c r="AF10" s="15"/>
      <c r="AG10" s="16"/>
      <c r="AH10" s="16"/>
      <c r="AI10" s="16"/>
      <c r="AJ10" s="17"/>
      <c r="AK10" s="17"/>
      <c r="AL10" s="17"/>
      <c r="AM10" s="17"/>
      <c r="AN10" s="17"/>
      <c r="AO10" s="17"/>
      <c r="AP10" s="17"/>
      <c r="AQ10" s="39"/>
      <c r="AR10" s="44"/>
      <c r="AS10" s="42"/>
      <c r="AT10" s="19"/>
      <c r="AU10" s="19"/>
      <c r="AV10" s="19"/>
      <c r="AW10" s="19"/>
      <c r="AX10" s="20"/>
      <c r="AY10" s="20"/>
      <c r="AZ10" s="20"/>
      <c r="BA10" s="20"/>
      <c r="BB10" s="20"/>
      <c r="BC10" s="20"/>
      <c r="BD10" s="20"/>
      <c r="BE10" s="21"/>
      <c r="BF10" s="18"/>
      <c r="BG10" s="22"/>
    </row>
    <row r="11" spans="1:59" ht="33.75" customHeight="1" x14ac:dyDescent="0.25">
      <c r="A11" s="113">
        <v>2</v>
      </c>
      <c r="B11" s="122"/>
      <c r="C11" s="124">
        <v>1</v>
      </c>
      <c r="D11" s="103" t="s">
        <v>68</v>
      </c>
      <c r="E11" s="109">
        <v>2</v>
      </c>
      <c r="F11" s="28">
        <v>1</v>
      </c>
      <c r="G11" s="12" t="s">
        <v>69</v>
      </c>
      <c r="H11" s="65">
        <v>43466</v>
      </c>
      <c r="I11" s="65">
        <v>43496</v>
      </c>
      <c r="J11" s="58" t="s">
        <v>74</v>
      </c>
      <c r="K11" s="58" t="s">
        <v>66</v>
      </c>
      <c r="L11" s="29"/>
      <c r="M11" s="36" t="s">
        <v>67</v>
      </c>
      <c r="N11" s="51"/>
      <c r="O11" s="51"/>
      <c r="P11" s="51"/>
      <c r="Q11" s="51" t="s">
        <v>114</v>
      </c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25"/>
      <c r="AF11" s="13"/>
      <c r="AG11" s="13"/>
      <c r="AH11" s="13"/>
      <c r="AI11" s="13"/>
      <c r="AJ11" s="24"/>
      <c r="AK11" s="24"/>
      <c r="AL11" s="24"/>
      <c r="AM11" s="24"/>
      <c r="AN11" s="24"/>
      <c r="AO11" s="26"/>
      <c r="AP11" s="26"/>
      <c r="AQ11" s="40"/>
      <c r="AR11" s="44"/>
      <c r="AS11" s="42"/>
      <c r="AT11" s="19"/>
      <c r="AU11" s="19"/>
      <c r="AV11" s="19"/>
      <c r="AW11" s="19"/>
      <c r="AX11" s="20"/>
      <c r="AY11" s="20"/>
      <c r="AZ11" s="20"/>
      <c r="BA11" s="20"/>
      <c r="BB11" s="20"/>
      <c r="BC11" s="20"/>
      <c r="BD11" s="20"/>
      <c r="BE11" s="21"/>
      <c r="BF11" s="18"/>
      <c r="BG11" s="22"/>
    </row>
    <row r="12" spans="1:59" ht="33.75" customHeight="1" x14ac:dyDescent="0.25">
      <c r="A12" s="114"/>
      <c r="B12" s="122"/>
      <c r="C12" s="127"/>
      <c r="D12" s="107"/>
      <c r="E12" s="115"/>
      <c r="F12" s="28">
        <v>2</v>
      </c>
      <c r="G12" s="12" t="s">
        <v>70</v>
      </c>
      <c r="H12" s="65">
        <v>43646</v>
      </c>
      <c r="I12" s="65">
        <v>43830</v>
      </c>
      <c r="J12" s="58" t="s">
        <v>74</v>
      </c>
      <c r="K12" s="58" t="s">
        <v>66</v>
      </c>
      <c r="L12" s="29"/>
      <c r="M12" s="36" t="s">
        <v>67</v>
      </c>
      <c r="N12" s="51"/>
      <c r="O12" s="51"/>
      <c r="P12" s="51"/>
      <c r="Q12" s="51" t="s">
        <v>114</v>
      </c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23"/>
      <c r="AF12" s="13"/>
      <c r="AG12" s="13"/>
      <c r="AH12" s="13"/>
      <c r="AI12" s="13"/>
      <c r="AJ12" s="24"/>
      <c r="AK12" s="24"/>
      <c r="AL12" s="24"/>
      <c r="AM12" s="24"/>
      <c r="AN12" s="24"/>
      <c r="AO12" s="26"/>
      <c r="AP12" s="26"/>
      <c r="AQ12" s="40"/>
      <c r="AR12" s="44"/>
      <c r="AS12" s="42"/>
      <c r="AT12" s="19"/>
      <c r="AU12" s="19"/>
      <c r="AV12" s="19"/>
      <c r="AW12" s="19"/>
      <c r="AX12" s="20"/>
      <c r="AY12" s="20"/>
      <c r="AZ12" s="20"/>
      <c r="BA12" s="20"/>
      <c r="BB12" s="20"/>
      <c r="BC12" s="20"/>
      <c r="BD12" s="20"/>
      <c r="BE12" s="21"/>
      <c r="BF12" s="18"/>
      <c r="BG12" s="22"/>
    </row>
    <row r="13" spans="1:59" ht="67.5" customHeight="1" x14ac:dyDescent="0.25">
      <c r="A13" s="56">
        <v>3</v>
      </c>
      <c r="B13" s="122"/>
      <c r="C13" s="102">
        <v>1</v>
      </c>
      <c r="D13" s="100" t="s">
        <v>71</v>
      </c>
      <c r="E13" s="70">
        <v>1</v>
      </c>
      <c r="F13" s="28">
        <v>1</v>
      </c>
      <c r="G13" s="12" t="s">
        <v>72</v>
      </c>
      <c r="H13" s="65">
        <v>43469</v>
      </c>
      <c r="I13" s="65">
        <v>43830</v>
      </c>
      <c r="J13" s="58" t="s">
        <v>73</v>
      </c>
      <c r="K13" s="58" t="s">
        <v>66</v>
      </c>
      <c r="L13" s="29"/>
      <c r="M13" s="36" t="s">
        <v>75</v>
      </c>
      <c r="N13" s="51"/>
      <c r="O13" s="51"/>
      <c r="P13" s="51"/>
      <c r="Q13" s="51"/>
      <c r="R13" s="51"/>
      <c r="S13" s="51" t="s">
        <v>114</v>
      </c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23"/>
      <c r="AF13" s="13"/>
      <c r="AG13" s="13"/>
      <c r="AH13" s="13"/>
      <c r="AI13" s="13"/>
      <c r="AJ13" s="24"/>
      <c r="AK13" s="24"/>
      <c r="AL13" s="24"/>
      <c r="AM13" s="24"/>
      <c r="AN13" s="24"/>
      <c r="AO13" s="24"/>
      <c r="AP13" s="26"/>
      <c r="AQ13" s="40"/>
      <c r="AR13" s="44"/>
      <c r="AS13" s="42"/>
      <c r="AT13" s="19"/>
      <c r="AU13" s="19"/>
      <c r="AV13" s="19"/>
      <c r="AW13" s="19"/>
      <c r="AX13" s="20"/>
      <c r="AY13" s="20"/>
      <c r="AZ13" s="20"/>
      <c r="BA13" s="20"/>
      <c r="BB13" s="20"/>
      <c r="BC13" s="20"/>
      <c r="BD13" s="20"/>
      <c r="BE13" s="21"/>
      <c r="BF13" s="18"/>
      <c r="BG13" s="22"/>
    </row>
    <row r="14" spans="1:59" ht="57" customHeight="1" x14ac:dyDescent="0.25">
      <c r="A14" s="56">
        <v>4</v>
      </c>
      <c r="B14" s="122"/>
      <c r="C14" s="102">
        <v>1</v>
      </c>
      <c r="D14" s="101" t="s">
        <v>76</v>
      </c>
      <c r="E14" s="63">
        <v>11</v>
      </c>
      <c r="F14" s="63">
        <v>1</v>
      </c>
      <c r="G14" s="12" t="s">
        <v>77</v>
      </c>
      <c r="H14" s="66">
        <v>43497</v>
      </c>
      <c r="I14" s="66">
        <v>43830</v>
      </c>
      <c r="J14" s="63" t="s">
        <v>73</v>
      </c>
      <c r="K14" s="63" t="s">
        <v>66</v>
      </c>
      <c r="L14" s="29"/>
      <c r="M14" s="36" t="s">
        <v>78</v>
      </c>
      <c r="N14" s="51"/>
      <c r="O14" s="51"/>
      <c r="P14" s="51"/>
      <c r="Q14" s="51"/>
      <c r="R14" s="51"/>
      <c r="S14" s="51" t="s">
        <v>114</v>
      </c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25"/>
      <c r="AF14" s="13"/>
      <c r="AG14" s="13"/>
      <c r="AH14" s="13"/>
      <c r="AI14" s="13"/>
      <c r="AJ14" s="24"/>
      <c r="AK14" s="24"/>
      <c r="AL14" s="24"/>
      <c r="AM14" s="24"/>
      <c r="AN14" s="24"/>
      <c r="AO14" s="24"/>
      <c r="AP14" s="24"/>
      <c r="AQ14" s="40"/>
      <c r="AR14" s="44"/>
      <c r="AS14" s="42"/>
      <c r="AT14" s="19"/>
      <c r="AU14" s="19"/>
      <c r="AV14" s="19"/>
      <c r="AW14" s="19"/>
      <c r="AX14" s="20"/>
      <c r="AY14" s="20"/>
      <c r="AZ14" s="20"/>
      <c r="BA14" s="20"/>
      <c r="BB14" s="20"/>
      <c r="BC14" s="20"/>
      <c r="BD14" s="20"/>
      <c r="BE14" s="21"/>
      <c r="BF14" s="18"/>
      <c r="BG14" s="22"/>
    </row>
    <row r="15" spans="1:59" ht="49.5" customHeight="1" x14ac:dyDescent="0.25">
      <c r="A15" s="57"/>
      <c r="B15" s="122"/>
      <c r="C15" s="124">
        <v>1</v>
      </c>
      <c r="D15" s="103" t="s">
        <v>79</v>
      </c>
      <c r="E15" s="109">
        <v>1</v>
      </c>
      <c r="F15" s="71">
        <v>1</v>
      </c>
      <c r="G15" s="72" t="s">
        <v>80</v>
      </c>
      <c r="H15" s="73">
        <v>43497</v>
      </c>
      <c r="I15" s="73">
        <v>43524</v>
      </c>
      <c r="J15" s="59"/>
      <c r="K15" s="59" t="s">
        <v>66</v>
      </c>
      <c r="L15" s="29"/>
      <c r="M15" s="36" t="s">
        <v>83</v>
      </c>
      <c r="N15" s="51"/>
      <c r="O15" s="51"/>
      <c r="P15" s="51"/>
      <c r="Q15" s="51"/>
      <c r="R15" s="51"/>
      <c r="S15" s="51" t="s">
        <v>114</v>
      </c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62"/>
      <c r="AF15" s="13"/>
      <c r="AG15" s="13"/>
      <c r="AH15" s="13"/>
      <c r="AI15" s="13"/>
      <c r="AJ15" s="24"/>
      <c r="AK15" s="24"/>
      <c r="AL15" s="24"/>
      <c r="AM15" s="24"/>
      <c r="AN15" s="24"/>
      <c r="AO15" s="24"/>
      <c r="AP15" s="24"/>
      <c r="AQ15" s="40"/>
      <c r="AR15" s="44"/>
      <c r="AS15" s="42"/>
      <c r="AT15" s="19"/>
      <c r="AU15" s="19"/>
      <c r="AV15" s="19"/>
      <c r="AW15" s="19"/>
      <c r="AX15" s="20"/>
      <c r="AY15" s="20"/>
      <c r="AZ15" s="20"/>
      <c r="BA15" s="20"/>
      <c r="BB15" s="20"/>
      <c r="BC15" s="20"/>
      <c r="BD15" s="20"/>
      <c r="BE15" s="21"/>
      <c r="BF15" s="18"/>
      <c r="BG15" s="22"/>
    </row>
    <row r="16" spans="1:59" ht="47.25" customHeight="1" x14ac:dyDescent="0.25">
      <c r="A16" s="57"/>
      <c r="B16" s="122"/>
      <c r="C16" s="135"/>
      <c r="D16" s="107"/>
      <c r="E16" s="115"/>
      <c r="F16" s="63">
        <v>2</v>
      </c>
      <c r="G16" s="12" t="s">
        <v>81</v>
      </c>
      <c r="H16" s="66">
        <v>43525</v>
      </c>
      <c r="I16" s="66">
        <v>43555</v>
      </c>
      <c r="J16" s="63"/>
      <c r="K16" s="58" t="s">
        <v>66</v>
      </c>
      <c r="L16" s="29"/>
      <c r="M16" s="36" t="s">
        <v>84</v>
      </c>
      <c r="N16" s="51"/>
      <c r="O16" s="51"/>
      <c r="P16" s="51"/>
      <c r="Q16" s="51"/>
      <c r="R16" s="51"/>
      <c r="S16" s="51" t="s">
        <v>114</v>
      </c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62"/>
      <c r="AF16" s="13"/>
      <c r="AG16" s="13"/>
      <c r="AH16" s="13"/>
      <c r="AI16" s="13"/>
      <c r="AJ16" s="24"/>
      <c r="AK16" s="24"/>
      <c r="AL16" s="24"/>
      <c r="AM16" s="24"/>
      <c r="AN16" s="24"/>
      <c r="AO16" s="24"/>
      <c r="AP16" s="24"/>
      <c r="AQ16" s="40"/>
      <c r="AR16" s="44"/>
      <c r="AS16" s="42"/>
      <c r="AT16" s="19"/>
      <c r="AU16" s="19"/>
      <c r="AV16" s="19"/>
      <c r="AW16" s="19"/>
      <c r="AX16" s="20"/>
      <c r="AY16" s="20"/>
      <c r="AZ16" s="20"/>
      <c r="BA16" s="20"/>
      <c r="BB16" s="20"/>
      <c r="BC16" s="20"/>
      <c r="BD16" s="20"/>
      <c r="BE16" s="21"/>
      <c r="BF16" s="18"/>
      <c r="BG16" s="22"/>
    </row>
    <row r="17" spans="1:59" ht="33.75" customHeight="1" x14ac:dyDescent="0.25">
      <c r="A17" s="57"/>
      <c r="B17" s="122"/>
      <c r="C17" s="127"/>
      <c r="D17" s="104"/>
      <c r="E17" s="110"/>
      <c r="F17" s="63">
        <v>3</v>
      </c>
      <c r="G17" s="12" t="s">
        <v>82</v>
      </c>
      <c r="H17" s="73">
        <v>43497</v>
      </c>
      <c r="I17" s="73">
        <v>43524</v>
      </c>
      <c r="J17" s="59"/>
      <c r="K17" s="58" t="s">
        <v>66</v>
      </c>
      <c r="L17" s="29"/>
      <c r="M17" s="36" t="s">
        <v>84</v>
      </c>
      <c r="N17" s="51"/>
      <c r="O17" s="51"/>
      <c r="P17" s="51"/>
      <c r="Q17" s="51"/>
      <c r="R17" s="51"/>
      <c r="S17" s="51" t="s">
        <v>114</v>
      </c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62"/>
      <c r="AF17" s="13"/>
      <c r="AG17" s="13"/>
      <c r="AH17" s="13"/>
      <c r="AI17" s="13"/>
      <c r="AJ17" s="24"/>
      <c r="AK17" s="24"/>
      <c r="AL17" s="24"/>
      <c r="AM17" s="24"/>
      <c r="AN17" s="24"/>
      <c r="AO17" s="24"/>
      <c r="AP17" s="24"/>
      <c r="AQ17" s="40"/>
      <c r="AR17" s="44"/>
      <c r="AS17" s="42"/>
      <c r="AT17" s="19"/>
      <c r="AU17" s="19"/>
      <c r="AV17" s="19"/>
      <c r="AW17" s="19"/>
      <c r="AX17" s="20"/>
      <c r="AY17" s="20"/>
      <c r="AZ17" s="20"/>
      <c r="BA17" s="20"/>
      <c r="BB17" s="20"/>
      <c r="BC17" s="20"/>
      <c r="BD17" s="20"/>
      <c r="BE17" s="21"/>
      <c r="BF17" s="18"/>
      <c r="BG17" s="22"/>
    </row>
    <row r="18" spans="1:59" ht="43.5" customHeight="1" x14ac:dyDescent="0.25">
      <c r="A18" s="57"/>
      <c r="B18" s="122"/>
      <c r="C18" s="124">
        <v>1</v>
      </c>
      <c r="D18" s="103" t="s">
        <v>85</v>
      </c>
      <c r="E18" s="109">
        <v>1</v>
      </c>
      <c r="F18" s="63">
        <v>1</v>
      </c>
      <c r="G18" s="12" t="s">
        <v>86</v>
      </c>
      <c r="H18" s="65">
        <v>43466</v>
      </c>
      <c r="I18" s="65">
        <v>43480</v>
      </c>
      <c r="J18" s="58"/>
      <c r="K18" s="58" t="s">
        <v>66</v>
      </c>
      <c r="L18" s="29"/>
      <c r="M18" s="36" t="s">
        <v>83</v>
      </c>
      <c r="N18" s="51"/>
      <c r="O18" s="51"/>
      <c r="P18" s="51"/>
      <c r="Q18" s="51" t="s">
        <v>114</v>
      </c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62"/>
      <c r="AF18" s="13"/>
      <c r="AG18" s="13"/>
      <c r="AH18" s="13"/>
      <c r="AI18" s="13"/>
      <c r="AJ18" s="24"/>
      <c r="AK18" s="24"/>
      <c r="AL18" s="24"/>
      <c r="AM18" s="24"/>
      <c r="AN18" s="24"/>
      <c r="AO18" s="24"/>
      <c r="AP18" s="24"/>
      <c r="AQ18" s="40"/>
      <c r="AR18" s="44"/>
      <c r="AS18" s="42"/>
      <c r="AT18" s="19"/>
      <c r="AU18" s="19"/>
      <c r="AV18" s="19"/>
      <c r="AW18" s="19"/>
      <c r="AX18" s="20"/>
      <c r="AY18" s="20"/>
      <c r="AZ18" s="20"/>
      <c r="BA18" s="20"/>
      <c r="BB18" s="20"/>
      <c r="BC18" s="20"/>
      <c r="BD18" s="20"/>
      <c r="BE18" s="21"/>
      <c r="BF18" s="18"/>
      <c r="BG18" s="22"/>
    </row>
    <row r="19" spans="1:59" ht="33.75" customHeight="1" x14ac:dyDescent="0.25">
      <c r="A19" s="57"/>
      <c r="B19" s="122"/>
      <c r="C19" s="127"/>
      <c r="D19" s="104"/>
      <c r="E19" s="110"/>
      <c r="F19" s="63">
        <v>2</v>
      </c>
      <c r="G19" s="12" t="s">
        <v>99</v>
      </c>
      <c r="H19" s="65">
        <v>43480</v>
      </c>
      <c r="I19" s="65">
        <v>43496</v>
      </c>
      <c r="J19" s="58"/>
      <c r="K19" s="58" t="s">
        <v>66</v>
      </c>
      <c r="L19" s="29"/>
      <c r="M19" s="36" t="s">
        <v>67</v>
      </c>
      <c r="N19" s="51"/>
      <c r="O19" s="51"/>
      <c r="P19" s="51"/>
      <c r="Q19" s="51" t="s">
        <v>114</v>
      </c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62"/>
      <c r="AF19" s="13"/>
      <c r="AG19" s="13"/>
      <c r="AH19" s="13"/>
      <c r="AI19" s="13"/>
      <c r="AJ19" s="24"/>
      <c r="AK19" s="24"/>
      <c r="AL19" s="24"/>
      <c r="AM19" s="24"/>
      <c r="AN19" s="24"/>
      <c r="AO19" s="24"/>
      <c r="AP19" s="24"/>
      <c r="AQ19" s="40"/>
      <c r="AR19" s="44"/>
      <c r="AS19" s="42"/>
      <c r="AT19" s="19"/>
      <c r="AU19" s="19"/>
      <c r="AV19" s="19"/>
      <c r="AW19" s="19"/>
      <c r="AX19" s="20"/>
      <c r="AY19" s="20"/>
      <c r="AZ19" s="20"/>
      <c r="BA19" s="20"/>
      <c r="BB19" s="20"/>
      <c r="BC19" s="20"/>
      <c r="BD19" s="20"/>
      <c r="BE19" s="21"/>
      <c r="BF19" s="18"/>
      <c r="BG19" s="22"/>
    </row>
    <row r="20" spans="1:59" ht="45.75" customHeight="1" x14ac:dyDescent="0.25">
      <c r="A20" s="128">
        <v>5</v>
      </c>
      <c r="B20" s="122"/>
      <c r="C20" s="102">
        <v>1</v>
      </c>
      <c r="D20" s="140" t="s">
        <v>87</v>
      </c>
      <c r="E20" s="141">
        <v>1</v>
      </c>
      <c r="F20" s="28">
        <v>1</v>
      </c>
      <c r="G20" s="12" t="s">
        <v>91</v>
      </c>
      <c r="H20" s="66">
        <v>43466</v>
      </c>
      <c r="I20" s="66">
        <v>43496</v>
      </c>
      <c r="J20" s="63" t="s">
        <v>73</v>
      </c>
      <c r="K20" s="58" t="s">
        <v>66</v>
      </c>
      <c r="L20" s="29"/>
      <c r="M20" s="36" t="s">
        <v>88</v>
      </c>
      <c r="N20" s="51"/>
      <c r="O20" s="51"/>
      <c r="P20" s="51"/>
      <c r="Q20" s="51"/>
      <c r="R20" s="51"/>
      <c r="S20" s="51" t="s">
        <v>114</v>
      </c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23"/>
      <c r="AF20" s="13"/>
      <c r="AG20" s="13"/>
      <c r="AH20" s="13"/>
      <c r="AI20" s="13"/>
      <c r="AJ20" s="24"/>
      <c r="AK20" s="24"/>
      <c r="AL20" s="24"/>
      <c r="AM20" s="24"/>
      <c r="AN20" s="24"/>
      <c r="AO20" s="24"/>
      <c r="AP20" s="24"/>
      <c r="AQ20" s="40"/>
      <c r="AR20" s="44"/>
      <c r="AS20" s="42"/>
      <c r="AT20" s="19"/>
      <c r="AU20" s="19"/>
      <c r="AV20" s="19"/>
      <c r="AW20" s="19"/>
      <c r="AX20" s="20"/>
      <c r="AY20" s="20"/>
      <c r="AZ20" s="20"/>
      <c r="BA20" s="20"/>
      <c r="BB20" s="20"/>
      <c r="BC20" s="20"/>
      <c r="BD20" s="20"/>
      <c r="BE20" s="21"/>
      <c r="BF20" s="18"/>
      <c r="BG20" s="22"/>
    </row>
    <row r="21" spans="1:59" ht="33.75" customHeight="1" x14ac:dyDescent="0.25">
      <c r="A21" s="128"/>
      <c r="B21" s="122"/>
      <c r="C21" s="102">
        <v>1</v>
      </c>
      <c r="D21" s="140"/>
      <c r="E21" s="142"/>
      <c r="F21" s="28">
        <v>2</v>
      </c>
      <c r="G21" s="12" t="s">
        <v>89</v>
      </c>
      <c r="H21" s="66">
        <v>43497</v>
      </c>
      <c r="I21" s="66">
        <v>43830</v>
      </c>
      <c r="J21" s="63" t="s">
        <v>73</v>
      </c>
      <c r="K21" s="58" t="s">
        <v>66</v>
      </c>
      <c r="L21" s="29"/>
      <c r="M21" s="36" t="s">
        <v>88</v>
      </c>
      <c r="N21" s="51"/>
      <c r="O21" s="51"/>
      <c r="P21" s="51"/>
      <c r="Q21" s="51"/>
      <c r="R21" s="51"/>
      <c r="S21" s="51" t="s">
        <v>114</v>
      </c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23"/>
      <c r="AF21" s="13"/>
      <c r="AG21" s="13"/>
      <c r="AH21" s="13"/>
      <c r="AI21" s="13"/>
      <c r="AJ21" s="24"/>
      <c r="AK21" s="24"/>
      <c r="AL21" s="24"/>
      <c r="AM21" s="24"/>
      <c r="AN21" s="24"/>
      <c r="AO21" s="24"/>
      <c r="AP21" s="24"/>
      <c r="AQ21" s="40"/>
      <c r="AR21" s="44"/>
      <c r="AS21" s="42"/>
      <c r="AT21" s="19"/>
      <c r="AU21" s="19"/>
      <c r="AV21" s="19"/>
      <c r="AW21" s="19"/>
      <c r="AX21" s="20"/>
      <c r="AY21" s="20"/>
      <c r="AZ21" s="20"/>
      <c r="BA21" s="20"/>
      <c r="BB21" s="20"/>
      <c r="BC21" s="20"/>
      <c r="BD21" s="20"/>
      <c r="BE21" s="21"/>
      <c r="BF21" s="18"/>
      <c r="BG21" s="22"/>
    </row>
    <row r="22" spans="1:59" ht="49.5" customHeight="1" x14ac:dyDescent="0.25">
      <c r="A22" s="61"/>
      <c r="B22" s="122"/>
      <c r="C22" s="102">
        <v>1</v>
      </c>
      <c r="D22" s="103" t="s">
        <v>92</v>
      </c>
      <c r="E22" s="109">
        <v>4</v>
      </c>
      <c r="F22" s="63">
        <v>1</v>
      </c>
      <c r="G22" s="12" t="s">
        <v>93</v>
      </c>
      <c r="H22" s="66">
        <v>43466</v>
      </c>
      <c r="I22" s="66">
        <v>43555</v>
      </c>
      <c r="J22" s="63" t="s">
        <v>74</v>
      </c>
      <c r="K22" s="58" t="s">
        <v>66</v>
      </c>
      <c r="L22" s="29"/>
      <c r="M22" s="36" t="s">
        <v>94</v>
      </c>
      <c r="N22" s="51"/>
      <c r="O22" s="51"/>
      <c r="P22" s="51"/>
      <c r="Q22" s="51" t="s">
        <v>114</v>
      </c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23"/>
      <c r="AF22" s="13"/>
      <c r="AG22" s="13"/>
      <c r="AH22" s="13"/>
      <c r="AI22" s="74"/>
      <c r="AJ22" s="24"/>
      <c r="AK22" s="24"/>
      <c r="AL22" s="24"/>
      <c r="AM22" s="24"/>
      <c r="AN22" s="24"/>
      <c r="AO22" s="24"/>
      <c r="AP22" s="24"/>
      <c r="AQ22" s="40"/>
      <c r="AR22" s="44"/>
      <c r="AS22" s="42"/>
      <c r="AT22" s="19"/>
      <c r="AU22" s="19"/>
      <c r="AV22" s="19"/>
      <c r="AW22" s="19"/>
      <c r="AX22" s="20"/>
      <c r="AY22" s="20"/>
      <c r="AZ22" s="20"/>
      <c r="BA22" s="20"/>
      <c r="BB22" s="20"/>
      <c r="BC22" s="20"/>
      <c r="BD22" s="20"/>
      <c r="BE22" s="21"/>
      <c r="BF22" s="18"/>
      <c r="BG22" s="22"/>
    </row>
    <row r="23" spans="1:59" ht="44.25" customHeight="1" x14ac:dyDescent="0.25">
      <c r="A23" s="61"/>
      <c r="B23" s="122"/>
      <c r="C23" s="102">
        <v>1</v>
      </c>
      <c r="D23" s="104"/>
      <c r="E23" s="110"/>
      <c r="F23" s="63">
        <v>2</v>
      </c>
      <c r="G23" s="12" t="s">
        <v>95</v>
      </c>
      <c r="H23" s="66">
        <v>43556</v>
      </c>
      <c r="I23" s="66">
        <v>43830</v>
      </c>
      <c r="J23" s="63" t="s">
        <v>74</v>
      </c>
      <c r="K23" s="58" t="s">
        <v>66</v>
      </c>
      <c r="L23" s="29"/>
      <c r="M23" s="36" t="s">
        <v>67</v>
      </c>
      <c r="N23" s="51"/>
      <c r="O23" s="51"/>
      <c r="P23" s="51"/>
      <c r="Q23" s="51" t="s">
        <v>114</v>
      </c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23"/>
      <c r="AF23" s="13"/>
      <c r="AG23" s="13"/>
      <c r="AH23" s="13"/>
      <c r="AI23" s="74"/>
      <c r="AJ23" s="24"/>
      <c r="AK23" s="24"/>
      <c r="AL23" s="24"/>
      <c r="AM23" s="24"/>
      <c r="AN23" s="24"/>
      <c r="AO23" s="24"/>
      <c r="AP23" s="24"/>
      <c r="AQ23" s="40"/>
      <c r="AR23" s="44"/>
      <c r="AS23" s="42"/>
      <c r="AT23" s="19"/>
      <c r="AU23" s="19"/>
      <c r="AV23" s="19"/>
      <c r="AW23" s="19"/>
      <c r="AX23" s="20"/>
      <c r="AY23" s="20"/>
      <c r="AZ23" s="20"/>
      <c r="BA23" s="20"/>
      <c r="BB23" s="20"/>
      <c r="BC23" s="20"/>
      <c r="BD23" s="20"/>
      <c r="BE23" s="21"/>
      <c r="BF23" s="18"/>
      <c r="BG23" s="22"/>
    </row>
    <row r="24" spans="1:59" ht="51.75" customHeight="1" x14ac:dyDescent="0.25">
      <c r="A24" s="61"/>
      <c r="B24" s="122"/>
      <c r="C24" s="124">
        <v>1</v>
      </c>
      <c r="D24" s="103" t="s">
        <v>96</v>
      </c>
      <c r="E24" s="109">
        <v>8</v>
      </c>
      <c r="F24" s="63">
        <v>1</v>
      </c>
      <c r="G24" s="12" t="s">
        <v>97</v>
      </c>
      <c r="H24" s="66">
        <v>43466</v>
      </c>
      <c r="I24" s="66">
        <v>43496</v>
      </c>
      <c r="J24" s="63"/>
      <c r="K24" s="58" t="s">
        <v>66</v>
      </c>
      <c r="L24" s="29"/>
      <c r="M24" s="36" t="s">
        <v>94</v>
      </c>
      <c r="N24" s="51"/>
      <c r="O24" s="51"/>
      <c r="P24" s="51"/>
      <c r="Q24" s="51" t="s">
        <v>114</v>
      </c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23"/>
      <c r="AF24" s="13"/>
      <c r="AG24" s="13"/>
      <c r="AH24" s="13"/>
      <c r="AI24" s="74"/>
      <c r="AJ24" s="24"/>
      <c r="AK24" s="24"/>
      <c r="AL24" s="24"/>
      <c r="AM24" s="24"/>
      <c r="AN24" s="24"/>
      <c r="AO24" s="24"/>
      <c r="AP24" s="24"/>
      <c r="AQ24" s="40"/>
      <c r="AR24" s="44"/>
      <c r="AS24" s="42"/>
      <c r="AT24" s="19"/>
      <c r="AU24" s="19"/>
      <c r="AV24" s="19"/>
      <c r="AW24" s="19"/>
      <c r="AX24" s="20"/>
      <c r="AY24" s="20"/>
      <c r="AZ24" s="20"/>
      <c r="BA24" s="20"/>
      <c r="BB24" s="20"/>
      <c r="BC24" s="20"/>
      <c r="BD24" s="20"/>
      <c r="BE24" s="21"/>
      <c r="BF24" s="18"/>
      <c r="BG24" s="22"/>
    </row>
    <row r="25" spans="1:59" ht="33.75" customHeight="1" x14ac:dyDescent="0.25">
      <c r="A25" s="61"/>
      <c r="B25" s="122"/>
      <c r="C25" s="127"/>
      <c r="D25" s="104"/>
      <c r="E25" s="110"/>
      <c r="F25" s="63">
        <v>2</v>
      </c>
      <c r="G25" s="12" t="s">
        <v>112</v>
      </c>
      <c r="H25" s="66">
        <v>43556</v>
      </c>
      <c r="I25" s="66">
        <v>43830</v>
      </c>
      <c r="J25" s="63"/>
      <c r="K25" s="58" t="s">
        <v>66</v>
      </c>
      <c r="L25" s="29"/>
      <c r="M25" s="36" t="s">
        <v>94</v>
      </c>
      <c r="N25" s="51"/>
      <c r="O25" s="51"/>
      <c r="P25" s="51"/>
      <c r="Q25" s="51" t="s">
        <v>114</v>
      </c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23"/>
      <c r="AF25" s="13"/>
      <c r="AG25" s="13"/>
      <c r="AH25" s="13"/>
      <c r="AI25" s="74"/>
      <c r="AJ25" s="24"/>
      <c r="AK25" s="24"/>
      <c r="AL25" s="24"/>
      <c r="AM25" s="24"/>
      <c r="AN25" s="24"/>
      <c r="AO25" s="24"/>
      <c r="AP25" s="24"/>
      <c r="AQ25" s="40"/>
      <c r="AR25" s="44"/>
      <c r="AS25" s="42"/>
      <c r="AT25" s="19"/>
      <c r="AU25" s="19"/>
      <c r="AV25" s="19"/>
      <c r="AW25" s="19"/>
      <c r="AX25" s="20"/>
      <c r="AY25" s="20"/>
      <c r="AZ25" s="20"/>
      <c r="BA25" s="20"/>
      <c r="BB25" s="20"/>
      <c r="BC25" s="20"/>
      <c r="BD25" s="20"/>
      <c r="BE25" s="21"/>
      <c r="BF25" s="18"/>
      <c r="BG25" s="22"/>
    </row>
    <row r="26" spans="1:59" ht="33.75" customHeight="1" x14ac:dyDescent="0.25">
      <c r="A26" s="77"/>
      <c r="B26" s="122"/>
      <c r="C26" s="124">
        <v>1</v>
      </c>
      <c r="D26" s="103" t="s">
        <v>98</v>
      </c>
      <c r="E26" s="109">
        <v>3</v>
      </c>
      <c r="F26" s="78">
        <v>1</v>
      </c>
      <c r="G26" s="12" t="s">
        <v>100</v>
      </c>
      <c r="H26" s="66">
        <v>43466</v>
      </c>
      <c r="I26" s="66">
        <v>43496</v>
      </c>
      <c r="J26" s="78"/>
      <c r="K26" s="75" t="s">
        <v>66</v>
      </c>
      <c r="L26" s="29"/>
      <c r="M26" s="36" t="s">
        <v>67</v>
      </c>
      <c r="N26" s="51"/>
      <c r="O26" s="51"/>
      <c r="P26" s="51"/>
      <c r="Q26" s="51"/>
      <c r="R26" s="51" t="s">
        <v>114</v>
      </c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23"/>
      <c r="AF26" s="13"/>
      <c r="AG26" s="13"/>
      <c r="AH26" s="13"/>
      <c r="AI26" s="74"/>
      <c r="AJ26" s="24"/>
      <c r="AK26" s="24"/>
      <c r="AL26" s="24"/>
      <c r="AM26" s="24"/>
      <c r="AN26" s="24"/>
      <c r="AO26" s="24"/>
      <c r="AP26" s="24"/>
      <c r="AQ26" s="40"/>
      <c r="AR26" s="44"/>
      <c r="AS26" s="42"/>
      <c r="AT26" s="19"/>
      <c r="AU26" s="19"/>
      <c r="AV26" s="19"/>
      <c r="AW26" s="19"/>
      <c r="AX26" s="20"/>
      <c r="AY26" s="20"/>
      <c r="AZ26" s="20"/>
      <c r="BA26" s="20"/>
      <c r="BB26" s="20"/>
      <c r="BC26" s="20"/>
      <c r="BD26" s="20"/>
      <c r="BE26" s="21"/>
      <c r="BF26" s="18"/>
      <c r="BG26" s="22"/>
    </row>
    <row r="27" spans="1:59" ht="33.75" customHeight="1" x14ac:dyDescent="0.25">
      <c r="A27" s="77"/>
      <c r="B27" s="122"/>
      <c r="C27" s="127"/>
      <c r="D27" s="104"/>
      <c r="E27" s="110"/>
      <c r="F27" s="78">
        <v>2</v>
      </c>
      <c r="G27" s="12" t="s">
        <v>101</v>
      </c>
      <c r="H27" s="66">
        <v>43556</v>
      </c>
      <c r="I27" s="66">
        <v>43830</v>
      </c>
      <c r="J27" s="78"/>
      <c r="K27" s="75" t="s">
        <v>66</v>
      </c>
      <c r="L27" s="29"/>
      <c r="M27" s="36" t="s">
        <v>67</v>
      </c>
      <c r="N27" s="51"/>
      <c r="O27" s="51"/>
      <c r="P27" s="51"/>
      <c r="Q27" s="51"/>
      <c r="R27" s="51" t="s">
        <v>114</v>
      </c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23"/>
      <c r="AF27" s="13"/>
      <c r="AG27" s="13"/>
      <c r="AH27" s="13"/>
      <c r="AI27" s="74"/>
      <c r="AJ27" s="24"/>
      <c r="AK27" s="24"/>
      <c r="AL27" s="24"/>
      <c r="AM27" s="24"/>
      <c r="AN27" s="24"/>
      <c r="AO27" s="24"/>
      <c r="AP27" s="24"/>
      <c r="AQ27" s="40"/>
      <c r="AR27" s="44"/>
      <c r="AS27" s="42"/>
      <c r="AT27" s="19"/>
      <c r="AU27" s="19"/>
      <c r="AV27" s="19"/>
      <c r="AW27" s="19"/>
      <c r="AX27" s="20"/>
      <c r="AY27" s="20"/>
      <c r="AZ27" s="20"/>
      <c r="BA27" s="20"/>
      <c r="BB27" s="20"/>
      <c r="BC27" s="20"/>
      <c r="BD27" s="20"/>
      <c r="BE27" s="21"/>
      <c r="BF27" s="18"/>
      <c r="BG27" s="22"/>
    </row>
    <row r="28" spans="1:59" ht="33.75" customHeight="1" x14ac:dyDescent="0.25">
      <c r="A28" s="97"/>
      <c r="B28" s="122"/>
      <c r="C28" s="124">
        <v>1</v>
      </c>
      <c r="D28" s="103" t="s">
        <v>115</v>
      </c>
      <c r="E28" s="105">
        <v>1</v>
      </c>
      <c r="F28" s="98">
        <v>1</v>
      </c>
      <c r="G28" s="12" t="s">
        <v>119</v>
      </c>
      <c r="H28" s="66">
        <v>43466</v>
      </c>
      <c r="I28" s="66">
        <v>43830</v>
      </c>
      <c r="J28" s="98" t="s">
        <v>116</v>
      </c>
      <c r="K28" s="96" t="s">
        <v>66</v>
      </c>
      <c r="L28" s="29"/>
      <c r="M28" s="36" t="s">
        <v>117</v>
      </c>
      <c r="N28" s="51"/>
      <c r="O28" s="51"/>
      <c r="P28" s="51"/>
      <c r="Q28" s="51"/>
      <c r="R28" s="51" t="s">
        <v>114</v>
      </c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23"/>
      <c r="AF28" s="13"/>
      <c r="AG28" s="13"/>
      <c r="AH28" s="13"/>
      <c r="AI28" s="74"/>
      <c r="AJ28" s="24"/>
      <c r="AK28" s="24"/>
      <c r="AL28" s="24"/>
      <c r="AM28" s="24"/>
      <c r="AN28" s="24"/>
      <c r="AO28" s="24"/>
      <c r="AP28" s="24"/>
      <c r="AQ28" s="40"/>
      <c r="AR28" s="44"/>
      <c r="AS28" s="42"/>
      <c r="AT28" s="19"/>
      <c r="AU28" s="19"/>
      <c r="AV28" s="19"/>
      <c r="AW28" s="19"/>
      <c r="AX28" s="20"/>
      <c r="AY28" s="20"/>
      <c r="AZ28" s="20"/>
      <c r="BA28" s="20"/>
      <c r="BB28" s="20"/>
      <c r="BC28" s="20"/>
      <c r="BD28" s="20"/>
      <c r="BE28" s="21"/>
      <c r="BF28" s="18"/>
      <c r="BG28" s="22"/>
    </row>
    <row r="29" spans="1:59" ht="33.75" customHeight="1" x14ac:dyDescent="0.25">
      <c r="A29" s="97"/>
      <c r="B29" s="122"/>
      <c r="C29" s="127"/>
      <c r="D29" s="104"/>
      <c r="E29" s="110"/>
      <c r="F29" s="98">
        <v>2</v>
      </c>
      <c r="G29" s="12" t="s">
        <v>120</v>
      </c>
      <c r="H29" s="66">
        <v>43466</v>
      </c>
      <c r="I29" s="66">
        <v>43830</v>
      </c>
      <c r="J29" s="98" t="s">
        <v>116</v>
      </c>
      <c r="K29" s="96" t="s">
        <v>66</v>
      </c>
      <c r="L29" s="29"/>
      <c r="M29" s="36" t="s">
        <v>118</v>
      </c>
      <c r="N29" s="51"/>
      <c r="O29" s="51"/>
      <c r="P29" s="51"/>
      <c r="Q29" s="51"/>
      <c r="R29" s="51" t="s">
        <v>114</v>
      </c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23"/>
      <c r="AF29" s="13"/>
      <c r="AG29" s="13"/>
      <c r="AH29" s="13"/>
      <c r="AI29" s="74"/>
      <c r="AJ29" s="24"/>
      <c r="AK29" s="24"/>
      <c r="AL29" s="24"/>
      <c r="AM29" s="24"/>
      <c r="AN29" s="24"/>
      <c r="AO29" s="24"/>
      <c r="AP29" s="24"/>
      <c r="AQ29" s="40"/>
      <c r="AR29" s="44"/>
      <c r="AS29" s="42"/>
      <c r="AT29" s="19"/>
      <c r="AU29" s="19"/>
      <c r="AV29" s="19"/>
      <c r="AW29" s="19"/>
      <c r="AX29" s="20"/>
      <c r="AY29" s="20"/>
      <c r="AZ29" s="20"/>
      <c r="BA29" s="20"/>
      <c r="BB29" s="20"/>
      <c r="BC29" s="20"/>
      <c r="BD29" s="20"/>
      <c r="BE29" s="21"/>
      <c r="BF29" s="18"/>
      <c r="BG29" s="22"/>
    </row>
    <row r="30" spans="1:59" s="27" customFormat="1" ht="42" customHeight="1" x14ac:dyDescent="0.25">
      <c r="A30" s="80"/>
      <c r="B30" s="122"/>
      <c r="C30" s="124">
        <v>1</v>
      </c>
      <c r="D30" s="103" t="s">
        <v>104</v>
      </c>
      <c r="E30" s="105">
        <v>1</v>
      </c>
      <c r="F30" s="78">
        <v>1</v>
      </c>
      <c r="G30" s="12" t="s">
        <v>102</v>
      </c>
      <c r="H30" s="66">
        <v>43466</v>
      </c>
      <c r="I30" s="66">
        <v>43830</v>
      </c>
      <c r="J30" s="78" t="s">
        <v>113</v>
      </c>
      <c r="K30" s="75" t="s">
        <v>66</v>
      </c>
      <c r="L30" s="29"/>
      <c r="M30" s="81" t="s">
        <v>105</v>
      </c>
      <c r="N30" s="78"/>
      <c r="O30" s="78"/>
      <c r="P30" s="78"/>
      <c r="Q30" s="78" t="s">
        <v>114</v>
      </c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23"/>
      <c r="AF30" s="13"/>
      <c r="AG30" s="13"/>
      <c r="AH30" s="13"/>
      <c r="AI30" s="74"/>
      <c r="AJ30" s="24"/>
      <c r="AK30" s="24"/>
      <c r="AL30" s="24"/>
      <c r="AM30" s="24"/>
      <c r="AN30" s="24"/>
      <c r="AO30" s="24"/>
      <c r="AP30" s="24"/>
      <c r="AQ30" s="82"/>
      <c r="AR30" s="83"/>
      <c r="AS30" s="84"/>
      <c r="AT30" s="85"/>
      <c r="AU30" s="85"/>
      <c r="AV30" s="85"/>
      <c r="AW30" s="85"/>
      <c r="AX30" s="86"/>
      <c r="AY30" s="86"/>
      <c r="AZ30" s="86"/>
      <c r="BA30" s="86"/>
      <c r="BB30" s="86"/>
      <c r="BC30" s="86"/>
      <c r="BD30" s="86"/>
      <c r="BE30" s="87"/>
      <c r="BF30" s="88"/>
      <c r="BG30" s="89"/>
    </row>
    <row r="31" spans="1:59" s="27" customFormat="1" ht="44.25" customHeight="1" x14ac:dyDescent="0.25">
      <c r="A31" s="80"/>
      <c r="B31" s="122"/>
      <c r="C31" s="127"/>
      <c r="D31" s="104"/>
      <c r="E31" s="106"/>
      <c r="F31" s="78">
        <v>2</v>
      </c>
      <c r="G31" s="12" t="s">
        <v>103</v>
      </c>
      <c r="H31" s="66">
        <v>43466</v>
      </c>
      <c r="I31" s="66">
        <v>43830</v>
      </c>
      <c r="J31" s="78" t="s">
        <v>113</v>
      </c>
      <c r="K31" s="75" t="s">
        <v>66</v>
      </c>
      <c r="L31" s="29"/>
      <c r="M31" s="81" t="s">
        <v>106</v>
      </c>
      <c r="N31" s="78"/>
      <c r="O31" s="78"/>
      <c r="P31" s="78"/>
      <c r="Q31" s="78" t="s">
        <v>114</v>
      </c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23"/>
      <c r="AF31" s="13"/>
      <c r="AG31" s="13"/>
      <c r="AH31" s="13"/>
      <c r="AI31" s="74"/>
      <c r="AJ31" s="24"/>
      <c r="AK31" s="24"/>
      <c r="AL31" s="24"/>
      <c r="AM31" s="24"/>
      <c r="AN31" s="24"/>
      <c r="AO31" s="24"/>
      <c r="AP31" s="24"/>
      <c r="AQ31" s="82"/>
      <c r="AR31" s="83"/>
      <c r="AS31" s="84"/>
      <c r="AT31" s="85"/>
      <c r="AU31" s="85"/>
      <c r="AV31" s="85"/>
      <c r="AW31" s="85"/>
      <c r="AX31" s="86"/>
      <c r="AY31" s="86"/>
      <c r="AZ31" s="86"/>
      <c r="BA31" s="86"/>
      <c r="BB31" s="86"/>
      <c r="BC31" s="86"/>
      <c r="BD31" s="86"/>
      <c r="BE31" s="87"/>
      <c r="BF31" s="88"/>
      <c r="BG31" s="89"/>
    </row>
    <row r="32" spans="1:59" s="27" customFormat="1" ht="76.5" x14ac:dyDescent="0.25">
      <c r="A32" s="90"/>
      <c r="B32" s="122"/>
      <c r="C32" s="124">
        <v>1</v>
      </c>
      <c r="D32" s="107" t="s">
        <v>108</v>
      </c>
      <c r="E32" s="108">
        <v>1</v>
      </c>
      <c r="F32" s="76">
        <v>1</v>
      </c>
      <c r="G32" s="12" t="s">
        <v>107</v>
      </c>
      <c r="H32" s="66">
        <v>43480</v>
      </c>
      <c r="I32" s="66">
        <v>43829</v>
      </c>
      <c r="J32" s="78"/>
      <c r="K32" s="78" t="s">
        <v>66</v>
      </c>
      <c r="L32" s="91"/>
      <c r="M32" s="81" t="s">
        <v>105</v>
      </c>
      <c r="N32" s="78"/>
      <c r="O32" s="78"/>
      <c r="P32" s="78"/>
      <c r="Q32" s="78" t="s">
        <v>114</v>
      </c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13"/>
      <c r="AF32" s="13"/>
      <c r="AG32" s="13"/>
      <c r="AH32" s="13"/>
      <c r="AI32" s="92"/>
      <c r="AJ32" s="92"/>
      <c r="AK32" s="92"/>
      <c r="AL32" s="92"/>
      <c r="AM32" s="92"/>
      <c r="AN32" s="92"/>
      <c r="AO32" s="92"/>
      <c r="AP32" s="92"/>
      <c r="AQ32" s="92"/>
      <c r="AR32" s="93"/>
      <c r="AS32" s="13"/>
      <c r="AT32" s="13"/>
      <c r="AU32" s="13"/>
      <c r="AV32" s="13"/>
      <c r="AW32" s="13"/>
      <c r="AX32" s="93"/>
      <c r="AY32" s="93"/>
      <c r="AZ32" s="93"/>
      <c r="BA32" s="93"/>
      <c r="BB32" s="93"/>
      <c r="BC32" s="93"/>
      <c r="BD32" s="93"/>
      <c r="BE32" s="93"/>
      <c r="BF32" s="93"/>
      <c r="BG32" s="89"/>
    </row>
    <row r="33" spans="1:59" s="27" customFormat="1" ht="39.75" customHeight="1" x14ac:dyDescent="0.25">
      <c r="A33" s="74"/>
      <c r="B33" s="122"/>
      <c r="C33" s="125"/>
      <c r="D33" s="107"/>
      <c r="E33" s="108"/>
      <c r="F33" s="78">
        <v>2</v>
      </c>
      <c r="G33" s="13" t="s">
        <v>109</v>
      </c>
      <c r="H33" s="66">
        <v>43480</v>
      </c>
      <c r="I33" s="66">
        <v>43829</v>
      </c>
      <c r="J33" s="78"/>
      <c r="K33" s="78" t="s">
        <v>66</v>
      </c>
      <c r="L33" s="13"/>
      <c r="M33" s="81" t="s">
        <v>105</v>
      </c>
      <c r="N33" s="13"/>
      <c r="O33" s="13"/>
      <c r="P33" s="13"/>
      <c r="Q33" s="95" t="s">
        <v>114</v>
      </c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</row>
    <row r="34" spans="1:59" s="27" customFormat="1" ht="63.75" x14ac:dyDescent="0.25">
      <c r="A34" s="74"/>
      <c r="B34" s="122"/>
      <c r="C34" s="125"/>
      <c r="D34" s="107"/>
      <c r="E34" s="108"/>
      <c r="F34" s="78">
        <v>3</v>
      </c>
      <c r="G34" s="27" t="s">
        <v>111</v>
      </c>
      <c r="H34" s="66">
        <v>43480</v>
      </c>
      <c r="I34" s="66">
        <v>43829</v>
      </c>
      <c r="J34" s="78"/>
      <c r="K34" s="78" t="s">
        <v>66</v>
      </c>
      <c r="L34" s="13"/>
      <c r="M34" s="81" t="s">
        <v>105</v>
      </c>
      <c r="N34" s="13"/>
      <c r="O34" s="13"/>
      <c r="P34" s="13"/>
      <c r="Q34" s="95" t="s">
        <v>114</v>
      </c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</row>
    <row r="35" spans="1:59" s="27" customFormat="1" ht="114.75" x14ac:dyDescent="0.25">
      <c r="A35" s="74"/>
      <c r="B35" s="123"/>
      <c r="C35" s="126"/>
      <c r="D35" s="104"/>
      <c r="E35" s="106"/>
      <c r="F35" s="78">
        <v>4</v>
      </c>
      <c r="G35" s="12" t="s">
        <v>110</v>
      </c>
      <c r="H35" s="66">
        <v>43480</v>
      </c>
      <c r="I35" s="66">
        <v>43829</v>
      </c>
      <c r="J35" s="78"/>
      <c r="K35" s="78" t="s">
        <v>66</v>
      </c>
      <c r="L35" s="13"/>
      <c r="M35" s="94" t="s">
        <v>105</v>
      </c>
      <c r="N35" s="13"/>
      <c r="O35" s="13"/>
      <c r="P35" s="13"/>
      <c r="Q35" s="95" t="s">
        <v>114</v>
      </c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</row>
    <row r="36" spans="1:59" x14ac:dyDescent="0.2">
      <c r="G36" s="79"/>
    </row>
  </sheetData>
  <protectedRanges>
    <protectedRange algorithmName="SHA-512" hashValue="SaR4WPEEBcme6nU8FP6feMLbxjOj5vPWVfMgYyUF3qkw4bt1ZC5dLSB4pDuC0aJpUH313bT6lJyasf0hrZwfHw==" saltValue="N+ahJoEuNYX9P/AgdkDOWw==" spinCount="100000" sqref="AS10:BF10 AR14:AR27 AQ32:BG32 AE10:AR13 AS11:BG20 AS21:BF27 AR28:BF31" name="Rango1"/>
    <protectedRange algorithmName="SHA-512" hashValue="SaR4WPEEBcme6nU8FP6feMLbxjOj5vPWVfMgYyUF3qkw4bt1ZC5dLSB4pDuC0aJpUH313bT6lJyasf0hrZwfHw==" saltValue="N+ahJoEuNYX9P/AgdkDOWw==" spinCount="100000" sqref="AQ14:AQ19" name="Rango1_3"/>
    <protectedRange algorithmName="SHA-512" hashValue="SaR4WPEEBcme6nU8FP6feMLbxjOj5vPWVfMgYyUF3qkw4bt1ZC5dLSB4pDuC0aJpUH313bT6lJyasf0hrZwfHw==" saltValue="N+ahJoEuNYX9P/AgdkDOWw==" spinCount="100000" sqref="AQ20:AQ31" name="Rango1_4"/>
    <protectedRange algorithmName="SHA-512" hashValue="SaR4WPEEBcme6nU8FP6feMLbxjOj5vPWVfMgYyUF3qkw4bt1ZC5dLSB4pDuC0aJpUH313bT6lJyasf0hrZwfHw==" saltValue="N+ahJoEuNYX9P/AgdkDOWw==" spinCount="100000" sqref="AE32:AP32" name="Rango1_1"/>
    <protectedRange algorithmName="SHA-512" hashValue="SaR4WPEEBcme6nU8FP6feMLbxjOj5vPWVfMgYyUF3qkw4bt1ZC5dLSB4pDuC0aJpUH313bT6lJyasf0hrZwfHw==" saltValue="N+ahJoEuNYX9P/AgdkDOWw==" spinCount="100000" sqref="AE14:AP19" name="Rango1_3_1"/>
    <protectedRange algorithmName="SHA-512" hashValue="SaR4WPEEBcme6nU8FP6feMLbxjOj5vPWVfMgYyUF3qkw4bt1ZC5dLSB4pDuC0aJpUH313bT6lJyasf0hrZwfHw==" saltValue="N+ahJoEuNYX9P/AgdkDOWw==" spinCount="100000" sqref="AE20:AP31" name="Rango1_4_1"/>
    <protectedRange algorithmName="SHA-512" hashValue="SaR4WPEEBcme6nU8FP6feMLbxjOj5vPWVfMgYyUF3qkw4bt1ZC5dLSB4pDuC0aJpUH313bT6lJyasf0hrZwfHw==" saltValue="N+ahJoEuNYX9P/AgdkDOWw==" spinCount="100000" sqref="BG10 BG21:BG31" name="Rango1_2"/>
  </protectedRanges>
  <mergeCells count="42">
    <mergeCell ref="C18:C19"/>
    <mergeCell ref="C15:C17"/>
    <mergeCell ref="C7:E7"/>
    <mergeCell ref="F7:G7"/>
    <mergeCell ref="D20:D21"/>
    <mergeCell ref="E20:E21"/>
    <mergeCell ref="E18:E19"/>
    <mergeCell ref="C11:C12"/>
    <mergeCell ref="A1:C2"/>
    <mergeCell ref="D1:N1"/>
    <mergeCell ref="D2:N2"/>
    <mergeCell ref="C5:F5"/>
    <mergeCell ref="G5:K5"/>
    <mergeCell ref="AE8:AQ8"/>
    <mergeCell ref="AS8:BE8"/>
    <mergeCell ref="A11:A12"/>
    <mergeCell ref="D11:D12"/>
    <mergeCell ref="E11:E12"/>
    <mergeCell ref="F9:G9"/>
    <mergeCell ref="N8:AD8"/>
    <mergeCell ref="B10:B35"/>
    <mergeCell ref="C32:C35"/>
    <mergeCell ref="C30:C31"/>
    <mergeCell ref="C28:C29"/>
    <mergeCell ref="C26:C27"/>
    <mergeCell ref="C24:C25"/>
    <mergeCell ref="E15:E17"/>
    <mergeCell ref="D15:D17"/>
    <mergeCell ref="A20:A21"/>
    <mergeCell ref="D30:D31"/>
    <mergeCell ref="E30:E31"/>
    <mergeCell ref="D32:D35"/>
    <mergeCell ref="E32:E35"/>
    <mergeCell ref="D18:D19"/>
    <mergeCell ref="E22:E23"/>
    <mergeCell ref="D22:D23"/>
    <mergeCell ref="E24:E25"/>
    <mergeCell ref="D24:D25"/>
    <mergeCell ref="D26:D27"/>
    <mergeCell ref="E26:E27"/>
    <mergeCell ref="D28:D29"/>
    <mergeCell ref="E28:E29"/>
  </mergeCells>
  <dataValidations count="3">
    <dataValidation type="list" allowBlank="1" showInputMessage="1" showErrorMessage="1" sqref="G5:K5" xr:uid="{00000000-0002-0000-0000-000000000000}">
      <formula1>Dependencias</formula1>
    </dataValidation>
    <dataValidation type="list" allowBlank="1" showInputMessage="1" showErrorMessage="1" sqref="L10:L32" xr:uid="{00000000-0002-0000-0000-000002000000}">
      <formula1>Rubro</formula1>
    </dataValidation>
    <dataValidation type="list" allowBlank="1" showInputMessage="1" showErrorMessage="1" sqref="B10" xr:uid="{00000000-0002-0000-0000-000005000000}">
      <formula1>#REF!</formula1>
    </dataValidation>
  </dataValidations>
  <printOptions horizontalCentered="1" verticalCentered="1"/>
  <pageMargins left="0.17" right="0.17" top="0.3" bottom="0.36" header="0.31496062992125984" footer="0.31496062992125984"/>
  <pageSetup paperSize="145" scale="23" orientation="landscape" copies="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15EB-910F-4F37-AC9E-1A450EE6D318}">
  <dimension ref="B2:E19"/>
  <sheetViews>
    <sheetView zoomScale="70" zoomScaleNormal="70" workbookViewId="0">
      <selection activeCell="D6" sqref="D6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46" t="s">
        <v>53</v>
      </c>
      <c r="C2" s="147"/>
      <c r="D2" s="147"/>
      <c r="E2" s="145"/>
    </row>
    <row r="3" spans="2:5" x14ac:dyDescent="0.25">
      <c r="B3" s="46" t="s">
        <v>35</v>
      </c>
      <c r="C3" s="46" t="s">
        <v>55</v>
      </c>
      <c r="D3" s="48" t="s">
        <v>51</v>
      </c>
      <c r="E3" s="145"/>
    </row>
    <row r="4" spans="2:5" ht="21" x14ac:dyDescent="0.25">
      <c r="B4" s="143" t="s">
        <v>36</v>
      </c>
      <c r="C4" s="54">
        <v>1</v>
      </c>
      <c r="D4" s="52" t="s">
        <v>57</v>
      </c>
      <c r="E4" s="145"/>
    </row>
    <row r="5" spans="2:5" ht="21" x14ac:dyDescent="0.25">
      <c r="B5" s="144"/>
      <c r="C5" s="55">
        <v>2</v>
      </c>
      <c r="D5" s="53" t="s">
        <v>37</v>
      </c>
      <c r="E5" s="145"/>
    </row>
    <row r="6" spans="2:5" ht="21" x14ac:dyDescent="0.25">
      <c r="B6" s="143" t="s">
        <v>38</v>
      </c>
      <c r="C6" s="55">
        <v>3</v>
      </c>
      <c r="D6" s="53" t="s">
        <v>39</v>
      </c>
      <c r="E6" s="145"/>
    </row>
    <row r="7" spans="2:5" ht="21" x14ac:dyDescent="0.25">
      <c r="B7" s="144"/>
      <c r="C7" s="55">
        <v>4</v>
      </c>
      <c r="D7" s="53" t="s">
        <v>40</v>
      </c>
      <c r="E7" s="145"/>
    </row>
    <row r="8" spans="2:5" ht="21" x14ac:dyDescent="0.25">
      <c r="B8" s="143" t="s">
        <v>41</v>
      </c>
      <c r="C8" s="54">
        <v>5</v>
      </c>
      <c r="D8" s="53" t="s">
        <v>42</v>
      </c>
      <c r="E8" s="145"/>
    </row>
    <row r="9" spans="2:5" ht="21" x14ac:dyDescent="0.25">
      <c r="B9" s="148"/>
      <c r="C9" s="55">
        <v>6</v>
      </c>
      <c r="D9" s="52" t="s">
        <v>56</v>
      </c>
      <c r="E9" s="145"/>
    </row>
    <row r="10" spans="2:5" ht="21" x14ac:dyDescent="0.25">
      <c r="B10" s="148"/>
      <c r="C10" s="55">
        <v>7</v>
      </c>
      <c r="D10" s="52" t="s">
        <v>63</v>
      </c>
      <c r="E10" s="145"/>
    </row>
    <row r="11" spans="2:5" ht="21" x14ac:dyDescent="0.25">
      <c r="B11" s="148"/>
      <c r="C11" s="55">
        <v>8</v>
      </c>
      <c r="D11" s="52" t="s">
        <v>60</v>
      </c>
      <c r="E11" s="145"/>
    </row>
    <row r="12" spans="2:5" ht="36.75" customHeight="1" x14ac:dyDescent="0.25">
      <c r="B12" s="148"/>
      <c r="C12" s="54">
        <v>9</v>
      </c>
      <c r="D12" s="52" t="s">
        <v>59</v>
      </c>
      <c r="E12" s="145"/>
    </row>
    <row r="13" spans="2:5" ht="21" x14ac:dyDescent="0.25">
      <c r="B13" s="148"/>
      <c r="C13" s="55">
        <v>10</v>
      </c>
      <c r="D13" s="52" t="s">
        <v>61</v>
      </c>
      <c r="E13" s="145"/>
    </row>
    <row r="14" spans="2:5" ht="21" x14ac:dyDescent="0.25">
      <c r="B14" s="144"/>
      <c r="C14" s="55">
        <v>11</v>
      </c>
      <c r="D14" s="52" t="s">
        <v>62</v>
      </c>
      <c r="E14" s="145"/>
    </row>
    <row r="15" spans="2:5" ht="31.5" x14ac:dyDescent="0.25">
      <c r="B15" s="47" t="s">
        <v>43</v>
      </c>
      <c r="C15" s="55">
        <v>12</v>
      </c>
      <c r="D15" s="52" t="s">
        <v>44</v>
      </c>
      <c r="E15" s="145"/>
    </row>
    <row r="16" spans="2:5" ht="21" x14ac:dyDescent="0.25">
      <c r="B16" s="143" t="s">
        <v>45</v>
      </c>
      <c r="C16" s="54">
        <v>13</v>
      </c>
      <c r="D16" s="53" t="s">
        <v>46</v>
      </c>
      <c r="E16" s="145"/>
    </row>
    <row r="17" spans="2:5" ht="21" x14ac:dyDescent="0.25">
      <c r="B17" s="144"/>
      <c r="C17" s="55">
        <v>14</v>
      </c>
      <c r="D17" s="52" t="s">
        <v>58</v>
      </c>
      <c r="E17" s="145"/>
    </row>
    <row r="18" spans="2:5" ht="38.25" x14ac:dyDescent="0.25">
      <c r="B18" s="47" t="s">
        <v>47</v>
      </c>
      <c r="C18" s="55">
        <v>15</v>
      </c>
      <c r="D18" s="52" t="s">
        <v>52</v>
      </c>
      <c r="E18" s="145"/>
    </row>
    <row r="19" spans="2:5" ht="25.5" x14ac:dyDescent="0.25">
      <c r="B19" s="47" t="s">
        <v>49</v>
      </c>
      <c r="C19" s="55">
        <v>16</v>
      </c>
      <c r="D19" s="53" t="s">
        <v>50</v>
      </c>
      <c r="E19" s="145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ACCIÓN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Maria Jimena Castaño Zuluaga</cp:lastModifiedBy>
  <dcterms:created xsi:type="dcterms:W3CDTF">2018-01-29T14:53:07Z</dcterms:created>
  <dcterms:modified xsi:type="dcterms:W3CDTF">2019-01-31T20:23:36Z</dcterms:modified>
</cp:coreProperties>
</file>