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castano\Documents\2019\PLANES DE ACCIÓN 2019\"/>
    </mc:Choice>
  </mc:AlternateContent>
  <xr:revisionPtr revIDLastSave="0" documentId="13_ncr:1_{C7C19D3B-5A88-4C3B-AB7C-BD025257CCA9}" xr6:coauthVersionLast="36" xr6:coauthVersionMax="38" xr10:uidLastSave="{00000000-0000-0000-0000-000000000000}"/>
  <bookViews>
    <workbookView xWindow="0" yWindow="0" windowWidth="25605" windowHeight="1554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7901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<sst xmlns="http://schemas.openxmlformats.org/spreadsheetml/2006/main" count="192" uniqueCount="132">
  <si>
    <t>FORMATO: PLAN DE ACCIÓN</t>
  </si>
  <si>
    <t>AGENCIA DE RENOVACIÓN DEL TERRITORIO</t>
  </si>
  <si>
    <t>NOMBRE DIRECCIÓN/OFICINA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</si>
  <si>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</si>
  <si>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</si>
  <si>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</si>
  <si>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</si>
  <si>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</si>
  <si>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</si>
  <si>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</si>
  <si>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</si>
  <si>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</si>
  <si>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</si>
  <si>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</si>
  <si>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</si>
  <si>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</si>
  <si>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</si>
  <si>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</si>
  <si>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</si>
  <si>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</si>
  <si>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</si>
  <si>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</si>
  <si>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</si>
  <si>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</si>
  <si>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</si>
  <si>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</si>
  <si>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</si>
  <si>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</si>
  <si>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</si>
  <si>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</si>
  <si>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</si>
  <si>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</si>
  <si>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</si>
  <si>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</si>
  <si>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</si>
  <si>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</si>
  <si>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</si>
  <si>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</si>
  <si>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</si>
  <si>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</si>
  <si>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</si>
  <si>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</si>
  <si>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</si>
  <si>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</si>
  <si>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</si>
  <si>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</si>
  <si>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</si>
  <si>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</si>
  <si>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</si>
  <si>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</si>
  <si>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</si>
  <si>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</si>
  <si>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</si>
  <si>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</si>
  <si>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</si>
  <si>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</si>
  <si>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</si>
  <si>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</si>
  <si>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</si>
  <si>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</si>
  <si>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</si>
  <si>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</si>
  <si>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</si>
  <si>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</si>
  <si>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Actualizacion Software</t>
  </si>
  <si>
    <t>Actualizacion Hardware</t>
  </si>
  <si>
    <t>Servicios de apoyo a la gestion</t>
  </si>
  <si>
    <t>conectividad y fortalecimiento a la infraestructura</t>
  </si>
  <si>
    <t>Actualizaciones de hardware y software sobre la infraestructura de la ART que posibiliten el desarrollo y funcionamiento de los sistemas de informacion de la ART</t>
  </si>
  <si>
    <t>Seguimiento a la Gestión Documental de la ART</t>
  </si>
  <si>
    <t>Elaboración del Diagnóstico Integral de Archivos</t>
  </si>
  <si>
    <t>Elaboración del Plan Institucional de Archivos</t>
  </si>
  <si>
    <t>Realizar las gestiones pertinentes ante el AGN para la convalidación de las TRD y las TVD</t>
  </si>
  <si>
    <t>Plan Institucional de Gestión Ambiental - PIGA</t>
  </si>
  <si>
    <t>Sensibilizaciones a los cinco programas del PIGA</t>
  </si>
  <si>
    <t>Fomentar y medir el uso de la bicicleta como movilidad sostenible</t>
  </si>
  <si>
    <t>Diseño de nuevos procedimientos para mejorar los tramites administrativos</t>
  </si>
  <si>
    <t>Diseñar y formalizar procedimiento para almacen</t>
  </si>
  <si>
    <t>Diseñar y formalizar procedimiento para envios de sobres y paquetes</t>
  </si>
  <si>
    <t>Estrategia para la Caracterización de ciudadanos, usuarios y grupos de interés de la ART</t>
  </si>
  <si>
    <t>1 documento</t>
  </si>
  <si>
    <t>Definir la estrategia de caracterización de usuarios de la Entidad</t>
  </si>
  <si>
    <t>Caracterizar usuarios</t>
  </si>
  <si>
    <t>Definir lineamientos para la medicion de percepción /trámites y procedimientos</t>
  </si>
  <si>
    <t xml:space="preserve"> Implementar y analizar resultados de la percepcion</t>
  </si>
  <si>
    <t>Protocolo Personas en condición de Discapacidad (Asambleas y Presasambleas)</t>
  </si>
  <si>
    <t>Definir lineamientos generales en la ART para la atención accesible en ejercicios de participacion de toda labor misional, atencion en sedes regionales y sede principal</t>
  </si>
  <si>
    <t>Estrategia de buenas prácticas de la contratación</t>
  </si>
  <si>
    <t xml:space="preserve">Realizar socialización de la normativa vigente, con los diferentes Grupos de Trabajo de la Secretaría General. </t>
  </si>
  <si>
    <t>Evidenciar de manera organizada los estudios de percepción</t>
  </si>
  <si>
    <t>Ajuste a la estructura institucional para la implementación del PNIS</t>
  </si>
  <si>
    <t>Elaboraciòn de estudio técnico</t>
  </si>
  <si>
    <t>Trámite ante las entidades competentes</t>
  </si>
  <si>
    <t>Difusión interna para ajuste al cambio organizacional</t>
  </si>
  <si>
    <t>Proceso de concurso con la CNSC</t>
  </si>
  <si>
    <t>Estrategia para la prevensión del riesgo psicosocial - fase I</t>
  </si>
  <si>
    <t>Medición del riesgo psicosocial actual en la entidad</t>
  </si>
  <si>
    <t>Socialización de resultados de la medición</t>
  </si>
  <si>
    <t>Definición de plan de mejoramiento de la condiciones de riesgo</t>
  </si>
  <si>
    <t xml:space="preserve">Implementación trámite sistematizado de ordenes de pago a contratistas </t>
  </si>
  <si>
    <t>Fortalecimiento informático para la mejora de la gestion institucional</t>
  </si>
  <si>
    <t>Ajuste a los procesos y sistemas internos</t>
  </si>
  <si>
    <t>Implementación inicial</t>
  </si>
  <si>
    <t>Seguimiento e implementación de mejoras</t>
  </si>
  <si>
    <t>Pago de seguridad social de contratistas</t>
  </si>
  <si>
    <t>Gestión financiera ajustada al nuevo catálogo de clasificación presupuestal</t>
  </si>
  <si>
    <t>Acompañamiento a las áreas para un adecuado reporte de la información de ejecución</t>
  </si>
  <si>
    <t>Registro de obligaciones acorde con el catálogo</t>
  </si>
  <si>
    <t>Acompañamiento a contratistas y supervisores para un adecuado registro de la información</t>
  </si>
  <si>
    <t>Gestión de la obligación y el pago con la información registrada</t>
  </si>
  <si>
    <t>GIT Soporte Informático</t>
  </si>
  <si>
    <t>GIT Servicios Administrativos</t>
  </si>
  <si>
    <t>GIT Servicio al ciudadano</t>
  </si>
  <si>
    <t>GIT Contratación</t>
  </si>
  <si>
    <t>GIT Talento Humano</t>
  </si>
  <si>
    <t>GIT Financiera</t>
  </si>
  <si>
    <t>funcionamiento</t>
  </si>
  <si>
    <t>orden de compra</t>
  </si>
  <si>
    <t>informes</t>
  </si>
  <si>
    <t>Documento</t>
  </si>
  <si>
    <t>actas-correos</t>
  </si>
  <si>
    <t>correos</t>
  </si>
  <si>
    <t>procedimiento</t>
  </si>
  <si>
    <t>actas</t>
  </si>
  <si>
    <t>siif</t>
  </si>
  <si>
    <t>siif-sinersys</t>
  </si>
  <si>
    <t>registro pagos</t>
  </si>
  <si>
    <t>generación de contenidos de las pruebas</t>
  </si>
  <si>
    <t>funcionamiento + inv</t>
  </si>
  <si>
    <t>X</t>
  </si>
  <si>
    <t>SECRETARIA GENERAL</t>
  </si>
  <si>
    <t>Garantizar una gestión efectiva que responda a las necesidades de los clientes con altos estándares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</si>
</sst>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9" fontId="19" fillId="0" borderId="0" applyFill="0" applyBorder="0" applyProtection="0">
      <alignment horizontal="left" vertical="center"/>
    </xf>
    <xf numFmtId="164" fontId="2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4" fontId="3" fillId="8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9" fontId="3" fillId="0" borderId="14" xfId="0" applyNumberFormat="1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vertical="center" wrapText="1"/>
    </xf>
    <xf numFmtId="9" fontId="3" fillId="0" borderId="17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4" fontId="3" fillId="8" borderId="1" xfId="0" applyNumberFormat="1" applyFont="1" applyFill="1" applyBorder="1" applyAlignment="1" applyProtection="1">
      <alignment horizontal="center" vertical="center" wrapText="1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 wrapText="1"/>
    </xf>
    <xf numFmtId="0" fontId="3" fillId="9" borderId="25" xfId="0" applyFont="1" applyFill="1" applyBorder="1" applyAlignment="1" applyProtection="1">
      <alignment horizontal="center" vertical="center" wrapText="1"/>
    </xf>
    <xf numFmtId="0" fontId="3" fillId="9" borderId="23" xfId="0" applyFont="1" applyFill="1" applyBorder="1" applyAlignment="1" applyProtection="1">
      <alignment horizontal="center" vertical="center" wrapText="1"/>
    </xf>
    <xf numFmtId="0" fontId="4" fillId="12" borderId="15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vertical="center" wrapText="1"/>
    </xf>
    <xf numFmtId="0" fontId="4" fillId="0" borderId="32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49" fontId="19" fillId="0" borderId="1" xfId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justify" vertical="justify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164" fontId="10" fillId="0" borderId="11" xfId="2" applyFont="1" applyFill="1" applyBorder="1" applyAlignment="1" applyProtection="1">
      <alignment horizontal="left" vertical="center" wrapText="1"/>
    </xf>
    <xf numFmtId="164" fontId="10" fillId="0" borderId="1" xfId="2" applyFont="1" applyFill="1" applyBorder="1" applyAlignment="1" applyProtection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1" xfId="2" applyFont="1" applyFill="1" applyBorder="1" applyAlignment="1" applyProtection="1">
      <alignment horizontal="center" vertical="center" wrapText="1"/>
    </xf>
    <xf numFmtId="164" fontId="3" fillId="0" borderId="1" xfId="2" applyFont="1" applyFill="1" applyBorder="1" applyAlignment="1" applyProtection="1">
      <alignment vertical="center" wrapText="1"/>
    </xf>
    <xf numFmtId="164" fontId="3" fillId="0" borderId="11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2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3" fillId="15" borderId="11" xfId="0" applyFont="1" applyFill="1" applyBorder="1" applyAlignment="1">
      <alignment horizontal="left" vertical="center" wrapText="1"/>
    </xf>
    <xf numFmtId="0" fontId="13" fillId="15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20" xfId="0" applyFont="1" applyFill="1" applyBorder="1" applyAlignment="1">
      <alignment horizontal="left" vertical="center" wrapText="1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vertical="center" wrapText="1"/>
    </xf>
    <xf numFmtId="9" fontId="9" fillId="0" borderId="25" xfId="0" applyNumberFormat="1" applyFont="1" applyFill="1" applyBorder="1" applyAlignment="1" applyProtection="1">
      <alignment horizontal="center" vertical="center" wrapText="1"/>
    </xf>
    <xf numFmtId="9" fontId="9" fillId="0" borderId="27" xfId="0" applyNumberFormat="1" applyFont="1" applyFill="1" applyBorder="1" applyAlignment="1" applyProtection="1">
      <alignment horizontal="center" vertical="center" wrapText="1"/>
    </xf>
    <xf numFmtId="9" fontId="9" fillId="0" borderId="19" xfId="0" applyNumberFormat="1" applyFont="1" applyFill="1" applyBorder="1" applyAlignment="1" applyProtection="1">
      <alignment horizontal="center" vertical="center" wrapText="1"/>
    </xf>
    <xf numFmtId="9" fontId="9" fillId="0" borderId="23" xfId="0" applyNumberFormat="1" applyFont="1" applyFill="1" applyBorder="1" applyAlignment="1" applyProtection="1">
      <alignment horizontal="center" vertical="center" wrapText="1"/>
    </xf>
    <xf numFmtId="0" fontId="22" fillId="7" borderId="10" xfId="0" applyFont="1" applyFill="1" applyBorder="1" applyAlignment="1" applyProtection="1">
      <alignment horizontal="center" vertical="center" wrapText="1"/>
    </xf>
  </cellXfs>
  <cellStyles count="3">
    <cellStyle name="BodyStyle" xfId="1" xr:uid="{00000000-0005-0000-0000-000000000000}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1245577</xdr:colOff>
      <xdr:row>2</xdr:row>
      <xdr:rowOff>63116</xdr:rowOff>
    </xdr:to>
    <xdr:pic>
      <xdr:nvPicPr>
        <xdr:cNvPr id="3" name="Imagen 1" descr="logo_firma_digital">
          <a:extLst>
            <a:ext uri="{FF2B5EF4-FFF2-40B4-BE49-F238E27FC236}">
              <a16:creationId xmlns:a16="http://schemas.microsoft.com/office/drawing/2014/main" id="{37F77279-A84C-44E3-A85F-BA51A13D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20577" cy="7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63"/>
  <sheetViews>
    <sheetView showGridLines="0" tabSelected="1" zoomScale="78" zoomScaleNormal="78" zoomScalePageLayoutView="125" workbookViewId="0">
      <selection activeCell="BG12" sqref="BG12"/>
    </sheetView>
  </sheetViews>
  <sheetFormatPr baseColWidth="10" defaultColWidth="11.42578125" defaultRowHeight="12.75" x14ac:dyDescent="0.25"/>
  <cols>
    <col min="1" max="1" width="6.42578125" style="1" customWidth="1"/>
    <col min="2" max="2" width="18.85546875" style="1" customWidth="1"/>
    <col min="3" max="3" width="21.140625" style="30" customWidth="1"/>
    <col min="4" max="4" width="28.140625" style="30" customWidth="1"/>
    <col min="5" max="5" width="12.85546875" style="30" customWidth="1"/>
    <col min="6" max="6" width="7.85546875" style="1" customWidth="1"/>
    <col min="7" max="7" width="29.28515625" style="1" customWidth="1"/>
    <col min="8" max="8" width="13.28515625" style="1" customWidth="1"/>
    <col min="9" max="9" width="13.42578125" style="1" customWidth="1"/>
    <col min="10" max="10" width="15" style="1" customWidth="1"/>
    <col min="11" max="11" width="23.42578125" style="1" customWidth="1"/>
    <col min="12" max="12" width="15.140625" style="1" customWidth="1"/>
    <col min="13" max="13" width="25.42578125" style="1" customWidth="1"/>
    <col min="14" max="30" width="4" style="1" customWidth="1"/>
    <col min="31" max="42" width="17.7109375" style="1" hidden="1" customWidth="1"/>
    <col min="43" max="43" width="11.42578125" style="1" hidden="1" customWidth="1"/>
    <col min="44" max="44" width="25.42578125" style="1" hidden="1" customWidth="1"/>
    <col min="45" max="56" width="21.85546875" style="1" hidden="1" customWidth="1"/>
    <col min="57" max="57" width="11.42578125" style="1" hidden="1" customWidth="1"/>
    <col min="58" max="58" width="1" style="1" customWidth="1"/>
    <col min="59" max="59" width="36.85546875" style="1" customWidth="1"/>
    <col min="60" max="16384" width="11.42578125" style="1"/>
  </cols>
  <sheetData>
    <row r="1" spans="1:59" ht="26.25" customHeight="1" x14ac:dyDescent="0.25">
      <c r="A1" s="101"/>
      <c r="B1" s="101"/>
      <c r="C1" s="101"/>
      <c r="D1" s="102" t="s">
        <v>0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59" ht="26.25" customHeight="1" x14ac:dyDescent="0.25">
      <c r="A2" s="101"/>
      <c r="B2" s="101"/>
      <c r="C2" s="101"/>
      <c r="D2" s="102" t="s">
        <v>1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4" spans="1:59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103" t="s">
        <v>2</v>
      </c>
      <c r="D5" s="103"/>
      <c r="E5" s="103"/>
      <c r="F5" s="103"/>
      <c r="G5" s="104" t="s">
        <v>130</v>
      </c>
      <c r="H5" s="105"/>
      <c r="I5" s="105"/>
      <c r="J5" s="105"/>
      <c r="K5" s="106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108" t="s">
        <v>3</v>
      </c>
      <c r="D7" s="109"/>
      <c r="E7" s="110"/>
      <c r="F7" s="100" t="s">
        <v>30</v>
      </c>
      <c r="G7" s="100"/>
      <c r="H7" s="6"/>
      <c r="I7" s="6"/>
      <c r="J7" s="6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90" t="s">
        <v>54</v>
      </c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2"/>
      <c r="AE8" s="86" t="s">
        <v>31</v>
      </c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46" t="s">
        <v>32</v>
      </c>
      <c r="AS8" s="86" t="s">
        <v>4</v>
      </c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</row>
    <row r="9" spans="1:59" ht="62.25" customHeight="1" thickBot="1" x14ac:dyDescent="0.3">
      <c r="A9" s="33" t="s">
        <v>5</v>
      </c>
      <c r="B9" s="34" t="s">
        <v>6</v>
      </c>
      <c r="C9" s="35" t="s">
        <v>7</v>
      </c>
      <c r="D9" s="36" t="s">
        <v>8</v>
      </c>
      <c r="E9" s="37" t="s">
        <v>9</v>
      </c>
      <c r="F9" s="88" t="s">
        <v>10</v>
      </c>
      <c r="G9" s="89"/>
      <c r="H9" s="37" t="s">
        <v>11</v>
      </c>
      <c r="I9" s="37" t="s">
        <v>12</v>
      </c>
      <c r="J9" s="37" t="s">
        <v>34</v>
      </c>
      <c r="K9" s="37" t="s">
        <v>13</v>
      </c>
      <c r="L9" s="37" t="s">
        <v>14</v>
      </c>
      <c r="M9" s="40" t="s">
        <v>15</v>
      </c>
      <c r="N9" s="55" t="s">
        <v>48</v>
      </c>
      <c r="O9" s="55">
        <v>1</v>
      </c>
      <c r="P9" s="55">
        <v>2</v>
      </c>
      <c r="Q9" s="55">
        <v>3</v>
      </c>
      <c r="R9" s="55">
        <v>4</v>
      </c>
      <c r="S9" s="55">
        <v>5</v>
      </c>
      <c r="T9" s="55">
        <v>6</v>
      </c>
      <c r="U9" s="55">
        <v>7</v>
      </c>
      <c r="V9" s="55">
        <v>8</v>
      </c>
      <c r="W9" s="55">
        <v>9</v>
      </c>
      <c r="X9" s="55">
        <v>10</v>
      </c>
      <c r="Y9" s="55">
        <v>11</v>
      </c>
      <c r="Z9" s="55">
        <v>12</v>
      </c>
      <c r="AA9" s="55">
        <v>13</v>
      </c>
      <c r="AB9" s="55">
        <v>14</v>
      </c>
      <c r="AC9" s="55">
        <v>15</v>
      </c>
      <c r="AD9" s="55">
        <v>16</v>
      </c>
      <c r="AE9" s="54" t="s">
        <v>16</v>
      </c>
      <c r="AF9" s="7" t="s">
        <v>17</v>
      </c>
      <c r="AG9" s="7" t="s">
        <v>18</v>
      </c>
      <c r="AH9" s="7" t="s">
        <v>19</v>
      </c>
      <c r="AI9" s="8" t="s">
        <v>20</v>
      </c>
      <c r="AJ9" s="8" t="s">
        <v>21</v>
      </c>
      <c r="AK9" s="7" t="s">
        <v>22</v>
      </c>
      <c r="AL9" s="8" t="s">
        <v>23</v>
      </c>
      <c r="AM9" s="8" t="s">
        <v>24</v>
      </c>
      <c r="AN9" s="8" t="s">
        <v>25</v>
      </c>
      <c r="AO9" s="7" t="s">
        <v>26</v>
      </c>
      <c r="AP9" s="8" t="s">
        <v>27</v>
      </c>
      <c r="AQ9" s="41" t="s">
        <v>28</v>
      </c>
      <c r="AR9" s="49" t="s">
        <v>33</v>
      </c>
      <c r="AS9" s="44" t="s">
        <v>16</v>
      </c>
      <c r="AT9" s="9" t="s">
        <v>17</v>
      </c>
      <c r="AU9" s="9" t="s">
        <v>18</v>
      </c>
      <c r="AV9" s="9" t="s">
        <v>19</v>
      </c>
      <c r="AW9" s="10" t="s">
        <v>20</v>
      </c>
      <c r="AX9" s="10" t="s">
        <v>21</v>
      </c>
      <c r="AY9" s="9" t="s">
        <v>22</v>
      </c>
      <c r="AZ9" s="10" t="s">
        <v>23</v>
      </c>
      <c r="BA9" s="10" t="s">
        <v>24</v>
      </c>
      <c r="BB9" s="10" t="s">
        <v>25</v>
      </c>
      <c r="BC9" s="9" t="s">
        <v>26</v>
      </c>
      <c r="BD9" s="10" t="s">
        <v>27</v>
      </c>
      <c r="BE9" s="11" t="s">
        <v>28</v>
      </c>
      <c r="BG9" s="126" t="s">
        <v>29</v>
      </c>
    </row>
    <row r="10" spans="1:59" ht="33.75" customHeight="1" x14ac:dyDescent="0.25">
      <c r="A10" s="82">
        <v>1</v>
      </c>
      <c r="B10" s="97" t="s">
        <v>131</v>
      </c>
      <c r="C10" s="122">
        <v>1</v>
      </c>
      <c r="D10" s="93" t="s">
        <v>68</v>
      </c>
      <c r="E10" s="95">
        <v>1</v>
      </c>
      <c r="F10" s="71">
        <v>1</v>
      </c>
      <c r="G10" s="60" t="s">
        <v>64</v>
      </c>
      <c r="H10" s="13">
        <v>43525</v>
      </c>
      <c r="I10" s="13">
        <v>43814</v>
      </c>
      <c r="J10" s="97" t="s">
        <v>110</v>
      </c>
      <c r="K10" s="75">
        <v>695000000</v>
      </c>
      <c r="L10" s="31" t="s">
        <v>128</v>
      </c>
      <c r="M10" s="38" t="s">
        <v>117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15"/>
      <c r="AF10" s="16"/>
      <c r="AG10" s="17"/>
      <c r="AH10" s="17"/>
      <c r="AI10" s="17"/>
      <c r="AJ10" s="18"/>
      <c r="AK10" s="18"/>
      <c r="AL10" s="18"/>
      <c r="AM10" s="18"/>
      <c r="AN10" s="18"/>
      <c r="AO10" s="18"/>
      <c r="AP10" s="18"/>
      <c r="AQ10" s="42"/>
      <c r="AR10" s="47"/>
      <c r="AS10" s="45"/>
      <c r="AT10" s="20"/>
      <c r="AU10" s="20"/>
      <c r="AV10" s="20"/>
      <c r="AW10" s="20"/>
      <c r="AX10" s="21"/>
      <c r="AY10" s="21"/>
      <c r="AZ10" s="21"/>
      <c r="BA10" s="21"/>
      <c r="BB10" s="48"/>
      <c r="BC10" s="21"/>
      <c r="BD10" s="21"/>
      <c r="BE10" s="22"/>
      <c r="BF10" s="19"/>
      <c r="BG10" s="23"/>
    </row>
    <row r="11" spans="1:59" ht="33.75" customHeight="1" x14ac:dyDescent="0.25">
      <c r="A11" s="83"/>
      <c r="B11" s="98"/>
      <c r="C11" s="84"/>
      <c r="D11" s="94"/>
      <c r="E11" s="96"/>
      <c r="F11" s="71">
        <v>2</v>
      </c>
      <c r="G11" s="60" t="s">
        <v>65</v>
      </c>
      <c r="H11" s="13">
        <v>43466</v>
      </c>
      <c r="I11" s="13">
        <v>43784</v>
      </c>
      <c r="J11" s="98"/>
      <c r="K11" s="76">
        <v>780000000</v>
      </c>
      <c r="L11" s="31" t="s">
        <v>128</v>
      </c>
      <c r="M11" s="38" t="s">
        <v>117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24"/>
      <c r="AF11" s="14"/>
      <c r="AG11" s="25"/>
      <c r="AH11" s="14"/>
      <c r="AI11" s="14"/>
      <c r="AJ11" s="26"/>
      <c r="AK11" s="26"/>
      <c r="AL11" s="26"/>
      <c r="AM11" s="26"/>
      <c r="AN11" s="26"/>
      <c r="AO11" s="26"/>
      <c r="AP11" s="26"/>
      <c r="AQ11" s="43"/>
      <c r="AR11" s="47"/>
      <c r="AS11" s="45"/>
      <c r="AT11" s="20"/>
      <c r="AU11" s="20"/>
      <c r="AV11" s="20"/>
      <c r="AW11" s="20"/>
      <c r="AX11" s="21"/>
      <c r="AY11" s="21"/>
      <c r="AZ11" s="21"/>
      <c r="BA11" s="21"/>
      <c r="BB11" s="48"/>
      <c r="BC11" s="21"/>
      <c r="BD11" s="21"/>
      <c r="BE11" s="22"/>
      <c r="BF11" s="19"/>
      <c r="BG11" s="23"/>
    </row>
    <row r="12" spans="1:59" ht="33.75" customHeight="1" x14ac:dyDescent="0.25">
      <c r="A12" s="82">
        <v>2</v>
      </c>
      <c r="B12" s="98"/>
      <c r="C12" s="84"/>
      <c r="D12" s="93" t="s">
        <v>100</v>
      </c>
      <c r="E12" s="95">
        <v>1</v>
      </c>
      <c r="F12" s="71">
        <v>1</v>
      </c>
      <c r="G12" s="60" t="s">
        <v>66</v>
      </c>
      <c r="H12" s="13">
        <v>43466</v>
      </c>
      <c r="I12" s="13">
        <v>43829</v>
      </c>
      <c r="J12" s="98"/>
      <c r="K12" s="77">
        <v>213600000</v>
      </c>
      <c r="L12" s="31" t="s">
        <v>128</v>
      </c>
      <c r="M12" s="38" t="s">
        <v>118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69"/>
      <c r="AF12" s="14"/>
      <c r="AG12" s="14"/>
      <c r="AH12" s="14"/>
      <c r="AI12" s="14"/>
      <c r="AJ12" s="26"/>
      <c r="AK12" s="26"/>
      <c r="AL12" s="26"/>
      <c r="AM12" s="26"/>
      <c r="AN12" s="26"/>
      <c r="AO12" s="27"/>
      <c r="AP12" s="27"/>
      <c r="AQ12" s="43"/>
      <c r="AR12" s="47"/>
      <c r="AS12" s="45"/>
      <c r="AT12" s="20"/>
      <c r="AU12" s="20"/>
      <c r="AV12" s="20"/>
      <c r="AW12" s="20"/>
      <c r="AX12" s="21"/>
      <c r="AY12" s="21"/>
      <c r="AZ12" s="21"/>
      <c r="BA12" s="21"/>
      <c r="BB12" s="48"/>
      <c r="BC12" s="21"/>
      <c r="BD12" s="21"/>
      <c r="BE12" s="22"/>
      <c r="BF12" s="19"/>
      <c r="BG12" s="23"/>
    </row>
    <row r="13" spans="1:59" ht="33.75" customHeight="1" x14ac:dyDescent="0.25">
      <c r="A13" s="83"/>
      <c r="B13" s="98"/>
      <c r="C13" s="85"/>
      <c r="D13" s="94"/>
      <c r="E13" s="96"/>
      <c r="F13" s="71">
        <v>2</v>
      </c>
      <c r="G13" s="60" t="s">
        <v>67</v>
      </c>
      <c r="H13" s="13">
        <v>43466</v>
      </c>
      <c r="I13" s="13">
        <v>43770</v>
      </c>
      <c r="J13" s="99"/>
      <c r="K13" s="77">
        <v>1280000000</v>
      </c>
      <c r="L13" s="31" t="s">
        <v>116</v>
      </c>
      <c r="M13" s="38" t="s">
        <v>118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24"/>
      <c r="AF13" s="14"/>
      <c r="AG13" s="14"/>
      <c r="AH13" s="14"/>
      <c r="AI13" s="14"/>
      <c r="AJ13" s="26"/>
      <c r="AK13" s="26"/>
      <c r="AL13" s="26"/>
      <c r="AM13" s="26"/>
      <c r="AN13" s="26"/>
      <c r="AO13" s="27"/>
      <c r="AP13" s="27"/>
      <c r="AQ13" s="43"/>
      <c r="AR13" s="47"/>
      <c r="AS13" s="45"/>
      <c r="AT13" s="20"/>
      <c r="AU13" s="20"/>
      <c r="AV13" s="20"/>
      <c r="AW13" s="20"/>
      <c r="AX13" s="21"/>
      <c r="AY13" s="21"/>
      <c r="AZ13" s="21"/>
      <c r="BA13" s="21"/>
      <c r="BB13" s="48"/>
      <c r="BC13" s="21"/>
      <c r="BD13" s="21"/>
      <c r="BE13" s="22"/>
      <c r="BF13" s="19"/>
      <c r="BG13" s="23"/>
    </row>
    <row r="14" spans="1:59" ht="33.75" customHeight="1" x14ac:dyDescent="0.25">
      <c r="A14" s="82">
        <v>3</v>
      </c>
      <c r="B14" s="98"/>
      <c r="C14" s="122">
        <v>1</v>
      </c>
      <c r="D14" s="93" t="s">
        <v>69</v>
      </c>
      <c r="E14" s="95">
        <v>1</v>
      </c>
      <c r="F14" s="71">
        <v>1</v>
      </c>
      <c r="G14" s="12" t="s">
        <v>70</v>
      </c>
      <c r="H14" s="13">
        <v>43556</v>
      </c>
      <c r="I14" s="13">
        <v>43830</v>
      </c>
      <c r="J14" s="97" t="s">
        <v>111</v>
      </c>
      <c r="K14" s="77">
        <v>80000000</v>
      </c>
      <c r="L14" s="31"/>
      <c r="M14" s="38" t="s">
        <v>119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 t="s">
        <v>129</v>
      </c>
      <c r="AB14" s="55"/>
      <c r="AC14" s="55"/>
      <c r="AD14" s="55"/>
      <c r="AE14" s="24"/>
      <c r="AF14" s="14"/>
      <c r="AG14" s="14"/>
      <c r="AH14" s="14"/>
      <c r="AI14" s="14"/>
      <c r="AJ14" s="26"/>
      <c r="AK14" s="26"/>
      <c r="AL14" s="26"/>
      <c r="AM14" s="26"/>
      <c r="AN14" s="26"/>
      <c r="AO14" s="26"/>
      <c r="AP14" s="27"/>
      <c r="AQ14" s="43"/>
      <c r="AR14" s="47"/>
      <c r="AS14" s="45"/>
      <c r="AT14" s="20"/>
      <c r="AU14" s="20"/>
      <c r="AV14" s="20"/>
      <c r="AW14" s="20"/>
      <c r="AX14" s="21"/>
      <c r="AY14" s="21"/>
      <c r="AZ14" s="21"/>
      <c r="BA14" s="21"/>
      <c r="BB14" s="48"/>
      <c r="BC14" s="21"/>
      <c r="BD14" s="21"/>
      <c r="BE14" s="22"/>
      <c r="BF14" s="19"/>
      <c r="BG14" s="23"/>
    </row>
    <row r="15" spans="1:59" ht="33.75" customHeight="1" x14ac:dyDescent="0.25">
      <c r="A15" s="83"/>
      <c r="B15" s="98"/>
      <c r="C15" s="123"/>
      <c r="D15" s="94"/>
      <c r="E15" s="96"/>
      <c r="F15" s="71">
        <v>2</v>
      </c>
      <c r="G15" s="12" t="s">
        <v>71</v>
      </c>
      <c r="H15" s="13">
        <v>43556</v>
      </c>
      <c r="I15" s="13">
        <v>43830</v>
      </c>
      <c r="J15" s="98"/>
      <c r="K15" s="65"/>
      <c r="L15" s="31"/>
      <c r="M15" s="38" t="s">
        <v>119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 t="s">
        <v>129</v>
      </c>
      <c r="AB15" s="55"/>
      <c r="AC15" s="55"/>
      <c r="AD15" s="55"/>
      <c r="AE15" s="24"/>
      <c r="AF15" s="14"/>
      <c r="AG15" s="14"/>
      <c r="AH15" s="14"/>
      <c r="AI15" s="14"/>
      <c r="AJ15" s="26"/>
      <c r="AK15" s="26"/>
      <c r="AL15" s="26"/>
      <c r="AM15" s="26"/>
      <c r="AN15" s="26"/>
      <c r="AO15" s="26"/>
      <c r="AP15" s="27"/>
      <c r="AQ15" s="43"/>
      <c r="AR15" s="47"/>
      <c r="AS15" s="45"/>
      <c r="AT15" s="20"/>
      <c r="AU15" s="20"/>
      <c r="AV15" s="20"/>
      <c r="AW15" s="20"/>
      <c r="AX15" s="21"/>
      <c r="AY15" s="21"/>
      <c r="AZ15" s="21"/>
      <c r="BA15" s="21"/>
      <c r="BB15" s="48"/>
      <c r="BC15" s="21"/>
      <c r="BD15" s="21"/>
      <c r="BE15" s="22"/>
      <c r="BF15" s="19"/>
      <c r="BG15" s="23"/>
    </row>
    <row r="16" spans="1:59" ht="33.75" customHeight="1" x14ac:dyDescent="0.25">
      <c r="A16" s="83"/>
      <c r="B16" s="98"/>
      <c r="C16" s="123"/>
      <c r="D16" s="94"/>
      <c r="E16" s="96"/>
      <c r="F16" s="73">
        <v>3</v>
      </c>
      <c r="G16" s="61" t="s">
        <v>72</v>
      </c>
      <c r="H16" s="13">
        <v>43556</v>
      </c>
      <c r="I16" s="13">
        <v>43830</v>
      </c>
      <c r="J16" s="98"/>
      <c r="K16" s="65"/>
      <c r="L16" s="31"/>
      <c r="M16" s="38" t="s">
        <v>120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 t="s">
        <v>129</v>
      </c>
      <c r="AB16" s="55"/>
      <c r="AC16" s="55"/>
      <c r="AD16" s="55"/>
      <c r="AE16" s="24"/>
      <c r="AF16" s="14"/>
      <c r="AG16" s="14"/>
      <c r="AH16" s="14"/>
      <c r="AI16" s="14"/>
      <c r="AJ16" s="26"/>
      <c r="AK16" s="26"/>
      <c r="AL16" s="26"/>
      <c r="AM16" s="26"/>
      <c r="AN16" s="26"/>
      <c r="AO16" s="26"/>
      <c r="AP16" s="27"/>
      <c r="AQ16" s="43"/>
      <c r="AR16" s="47"/>
      <c r="AS16" s="45"/>
      <c r="AT16" s="20"/>
      <c r="AU16" s="20"/>
      <c r="AV16" s="20"/>
      <c r="AW16" s="20"/>
      <c r="AX16" s="21"/>
      <c r="AY16" s="21"/>
      <c r="AZ16" s="21"/>
      <c r="BA16" s="21"/>
      <c r="BB16" s="48"/>
      <c r="BC16" s="21"/>
      <c r="BD16" s="21"/>
      <c r="BE16" s="22"/>
      <c r="BF16" s="19"/>
      <c r="BG16" s="23"/>
    </row>
    <row r="17" spans="1:59" ht="33.75" customHeight="1" x14ac:dyDescent="0.25">
      <c r="A17" s="82">
        <v>4</v>
      </c>
      <c r="B17" s="98"/>
      <c r="C17" s="123"/>
      <c r="D17" s="107" t="s">
        <v>73</v>
      </c>
      <c r="E17" s="81">
        <v>1</v>
      </c>
      <c r="F17" s="71">
        <v>1</v>
      </c>
      <c r="G17" s="12" t="s">
        <v>74</v>
      </c>
      <c r="H17" s="28">
        <v>43500</v>
      </c>
      <c r="I17" s="28">
        <v>43812</v>
      </c>
      <c r="J17" s="98"/>
      <c r="K17" s="65"/>
      <c r="L17" s="31"/>
      <c r="M17" s="38" t="s">
        <v>121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69"/>
      <c r="AF17" s="14"/>
      <c r="AG17" s="14"/>
      <c r="AH17" s="14"/>
      <c r="AI17" s="14"/>
      <c r="AJ17" s="26"/>
      <c r="AK17" s="26"/>
      <c r="AL17" s="26"/>
      <c r="AM17" s="26"/>
      <c r="AN17" s="26"/>
      <c r="AO17" s="26"/>
      <c r="AP17" s="26"/>
      <c r="AQ17" s="43"/>
      <c r="AR17" s="47"/>
      <c r="AS17" s="45"/>
      <c r="AT17" s="20"/>
      <c r="AU17" s="20"/>
      <c r="AV17" s="20"/>
      <c r="AW17" s="20"/>
      <c r="AX17" s="21"/>
      <c r="AY17" s="21"/>
      <c r="AZ17" s="21"/>
      <c r="BA17" s="21"/>
      <c r="BB17" s="48"/>
      <c r="BC17" s="21"/>
      <c r="BD17" s="21"/>
      <c r="BE17" s="22"/>
      <c r="BF17" s="19"/>
      <c r="BG17" s="23"/>
    </row>
    <row r="18" spans="1:59" ht="33.75" customHeight="1" x14ac:dyDescent="0.25">
      <c r="A18" s="83"/>
      <c r="B18" s="98"/>
      <c r="C18" s="123"/>
      <c r="D18" s="107"/>
      <c r="E18" s="81"/>
      <c r="F18" s="71">
        <v>2</v>
      </c>
      <c r="G18" s="12" t="s">
        <v>75</v>
      </c>
      <c r="H18" s="28">
        <v>43497</v>
      </c>
      <c r="I18" s="28">
        <v>43812</v>
      </c>
      <c r="J18" s="98"/>
      <c r="K18" s="65"/>
      <c r="L18" s="31"/>
      <c r="M18" s="38" t="s">
        <v>118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69"/>
      <c r="AF18" s="14"/>
      <c r="AG18" s="14"/>
      <c r="AH18" s="14"/>
      <c r="AI18" s="14"/>
      <c r="AJ18" s="26"/>
      <c r="AK18" s="26"/>
      <c r="AL18" s="26"/>
      <c r="AM18" s="26"/>
      <c r="AN18" s="26"/>
      <c r="AO18" s="26"/>
      <c r="AP18" s="26"/>
      <c r="AQ18" s="43"/>
      <c r="AR18" s="47"/>
      <c r="AS18" s="45"/>
      <c r="AT18" s="20"/>
      <c r="AU18" s="20"/>
      <c r="AV18" s="20"/>
      <c r="AW18" s="20"/>
      <c r="AX18" s="21"/>
      <c r="AY18" s="21"/>
      <c r="AZ18" s="21"/>
      <c r="BA18" s="21"/>
      <c r="BB18" s="48"/>
      <c r="BC18" s="21"/>
      <c r="BD18" s="21"/>
      <c r="BE18" s="22"/>
      <c r="BF18" s="19"/>
      <c r="BG18" s="23"/>
    </row>
    <row r="19" spans="1:59" ht="33.75" customHeight="1" x14ac:dyDescent="0.25">
      <c r="A19" s="78">
        <v>5</v>
      </c>
      <c r="B19" s="98"/>
      <c r="C19" s="123"/>
      <c r="D19" s="93" t="s">
        <v>76</v>
      </c>
      <c r="E19" s="95">
        <v>1</v>
      </c>
      <c r="F19" s="71">
        <v>1</v>
      </c>
      <c r="G19" s="12" t="s">
        <v>77</v>
      </c>
      <c r="H19" s="13">
        <v>43486</v>
      </c>
      <c r="I19" s="13">
        <v>43524</v>
      </c>
      <c r="J19" s="98"/>
      <c r="K19" s="65"/>
      <c r="L19" s="31"/>
      <c r="M19" s="38" t="s">
        <v>122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24"/>
      <c r="AF19" s="14"/>
      <c r="AG19" s="14"/>
      <c r="AH19" s="14"/>
      <c r="AI19" s="14"/>
      <c r="AJ19" s="26"/>
      <c r="AK19" s="26"/>
      <c r="AL19" s="26"/>
      <c r="AM19" s="26"/>
      <c r="AN19" s="26"/>
      <c r="AO19" s="26"/>
      <c r="AP19" s="26"/>
      <c r="AQ19" s="43"/>
      <c r="AR19" s="47"/>
      <c r="AS19" s="45"/>
      <c r="AT19" s="20"/>
      <c r="AU19" s="20"/>
      <c r="AV19" s="20"/>
      <c r="AW19" s="20"/>
      <c r="AX19" s="21"/>
      <c r="AY19" s="21"/>
      <c r="AZ19" s="21"/>
      <c r="BA19" s="21"/>
      <c r="BB19" s="48"/>
      <c r="BC19" s="21"/>
      <c r="BD19" s="21"/>
      <c r="BE19" s="22"/>
      <c r="BF19" s="19"/>
      <c r="BG19" s="23"/>
    </row>
    <row r="20" spans="1:59" ht="33.75" customHeight="1" x14ac:dyDescent="0.25">
      <c r="A20" s="78"/>
      <c r="B20" s="98"/>
      <c r="C20" s="124"/>
      <c r="D20" s="94"/>
      <c r="E20" s="96"/>
      <c r="F20" s="71">
        <v>2</v>
      </c>
      <c r="G20" s="12" t="s">
        <v>78</v>
      </c>
      <c r="H20" s="13">
        <v>43486</v>
      </c>
      <c r="I20" s="13">
        <v>43524</v>
      </c>
      <c r="J20" s="99"/>
      <c r="K20" s="65"/>
      <c r="L20" s="31"/>
      <c r="M20" s="38" t="s">
        <v>122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24"/>
      <c r="AF20" s="14"/>
      <c r="AG20" s="14"/>
      <c r="AH20" s="14"/>
      <c r="AI20" s="14"/>
      <c r="AJ20" s="26"/>
      <c r="AK20" s="26"/>
      <c r="AL20" s="26"/>
      <c r="AM20" s="26"/>
      <c r="AN20" s="26"/>
      <c r="AO20" s="26"/>
      <c r="AP20" s="26"/>
      <c r="AQ20" s="43"/>
      <c r="AR20" s="47"/>
      <c r="AS20" s="45"/>
      <c r="AT20" s="20"/>
      <c r="AU20" s="20"/>
      <c r="AV20" s="20"/>
      <c r="AW20" s="20"/>
      <c r="AX20" s="21"/>
      <c r="AY20" s="21"/>
      <c r="AZ20" s="21"/>
      <c r="BA20" s="21"/>
      <c r="BB20" s="48"/>
      <c r="BC20" s="21"/>
      <c r="BD20" s="21"/>
      <c r="BE20" s="22"/>
      <c r="BF20" s="19"/>
      <c r="BG20" s="23"/>
    </row>
    <row r="21" spans="1:59" ht="33.75" customHeight="1" x14ac:dyDescent="0.25">
      <c r="A21" s="78">
        <v>6</v>
      </c>
      <c r="B21" s="98"/>
      <c r="C21" s="122">
        <v>1</v>
      </c>
      <c r="D21" s="93" t="s">
        <v>79</v>
      </c>
      <c r="E21" s="111" t="s">
        <v>80</v>
      </c>
      <c r="F21" s="71">
        <v>1</v>
      </c>
      <c r="G21" s="12" t="s">
        <v>81</v>
      </c>
      <c r="H21" s="63">
        <v>43480</v>
      </c>
      <c r="I21" s="63">
        <v>43631</v>
      </c>
      <c r="J21" s="97" t="s">
        <v>112</v>
      </c>
      <c r="K21" s="65"/>
      <c r="L21" s="32"/>
      <c r="M21" s="39" t="s">
        <v>119</v>
      </c>
      <c r="N21" s="55"/>
      <c r="O21" s="55"/>
      <c r="P21" s="55"/>
      <c r="Q21" s="55"/>
      <c r="R21" s="55" t="s">
        <v>129</v>
      </c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24"/>
      <c r="AF21" s="14"/>
      <c r="AG21" s="14"/>
      <c r="AH21" s="14"/>
      <c r="AI21" s="29"/>
      <c r="AJ21" s="29"/>
      <c r="AK21" s="29"/>
      <c r="AL21" s="29"/>
      <c r="AM21" s="29"/>
      <c r="AN21" s="29"/>
      <c r="AO21" s="29"/>
      <c r="AP21" s="29"/>
      <c r="AQ21" s="43"/>
      <c r="AR21" s="47"/>
      <c r="AS21" s="45"/>
      <c r="AT21" s="20"/>
      <c r="AU21" s="20"/>
      <c r="AV21" s="20"/>
      <c r="AW21" s="20"/>
      <c r="AX21" s="21"/>
      <c r="AY21" s="21"/>
      <c r="AZ21" s="21"/>
      <c r="BA21" s="21"/>
      <c r="BB21" s="48"/>
      <c r="BC21" s="21"/>
      <c r="BD21" s="21"/>
      <c r="BE21" s="22"/>
      <c r="BF21" s="19"/>
      <c r="BG21" s="23"/>
    </row>
    <row r="22" spans="1:59" ht="33.75" customHeight="1" x14ac:dyDescent="0.25">
      <c r="A22" s="78"/>
      <c r="B22" s="98"/>
      <c r="C22" s="84"/>
      <c r="D22" s="94"/>
      <c r="E22" s="96"/>
      <c r="F22" s="71">
        <v>2</v>
      </c>
      <c r="G22" s="12" t="s">
        <v>82</v>
      </c>
      <c r="H22" s="63">
        <v>43647</v>
      </c>
      <c r="I22" s="63">
        <v>43814</v>
      </c>
      <c r="J22" s="98"/>
      <c r="K22" s="65"/>
      <c r="L22" s="32"/>
      <c r="M22" s="39" t="s">
        <v>119</v>
      </c>
      <c r="N22" s="55"/>
      <c r="O22" s="55"/>
      <c r="P22" s="55"/>
      <c r="Q22" s="55"/>
      <c r="R22" s="55" t="s">
        <v>129</v>
      </c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24"/>
      <c r="AF22" s="14"/>
      <c r="AG22" s="14"/>
      <c r="AH22" s="14"/>
      <c r="AI22" s="29"/>
      <c r="AJ22" s="29"/>
      <c r="AK22" s="29"/>
      <c r="AL22" s="29"/>
      <c r="AM22" s="29"/>
      <c r="AN22" s="29"/>
      <c r="AO22" s="29"/>
      <c r="AP22" s="29"/>
      <c r="AQ22" s="43"/>
      <c r="AR22" s="47"/>
      <c r="AS22" s="45"/>
      <c r="AT22" s="20"/>
      <c r="AU22" s="20"/>
      <c r="AV22" s="20"/>
      <c r="AW22" s="20"/>
      <c r="AX22" s="21"/>
      <c r="AY22" s="21"/>
      <c r="AZ22" s="21"/>
      <c r="BA22" s="21"/>
      <c r="BB22" s="48"/>
      <c r="BC22" s="21"/>
      <c r="BD22" s="21"/>
      <c r="BE22" s="22"/>
      <c r="BF22" s="19"/>
      <c r="BG22" s="23"/>
    </row>
    <row r="23" spans="1:59" ht="33.75" customHeight="1" x14ac:dyDescent="0.25">
      <c r="A23" s="78">
        <v>5</v>
      </c>
      <c r="B23" s="98"/>
      <c r="C23" s="84"/>
      <c r="D23" s="93" t="s">
        <v>89</v>
      </c>
      <c r="E23" s="111" t="s">
        <v>80</v>
      </c>
      <c r="F23" s="71">
        <v>1</v>
      </c>
      <c r="G23" s="12" t="s">
        <v>83</v>
      </c>
      <c r="H23" s="63">
        <v>43480</v>
      </c>
      <c r="I23" s="63">
        <v>43631</v>
      </c>
      <c r="J23" s="98"/>
      <c r="K23" s="65"/>
      <c r="L23" s="31"/>
      <c r="M23" s="38" t="s">
        <v>119</v>
      </c>
      <c r="N23" s="55"/>
      <c r="O23" s="55"/>
      <c r="P23" s="55"/>
      <c r="Q23" s="55"/>
      <c r="R23" s="55" t="s">
        <v>129</v>
      </c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24"/>
      <c r="AF23" s="14"/>
      <c r="AG23" s="14"/>
      <c r="AH23" s="14"/>
      <c r="AI23" s="14"/>
      <c r="AJ23" s="26"/>
      <c r="AK23" s="26"/>
      <c r="AL23" s="26"/>
      <c r="AM23" s="26"/>
      <c r="AN23" s="26"/>
      <c r="AO23" s="26"/>
      <c r="AP23" s="26"/>
      <c r="AQ23" s="43"/>
      <c r="AR23" s="47"/>
      <c r="AS23" s="45"/>
      <c r="AT23" s="20"/>
      <c r="AU23" s="20"/>
      <c r="AV23" s="20"/>
      <c r="AW23" s="20"/>
      <c r="AX23" s="21"/>
      <c r="AY23" s="21"/>
      <c r="AZ23" s="21"/>
      <c r="BA23" s="21"/>
      <c r="BB23" s="48"/>
      <c r="BC23" s="21"/>
      <c r="BD23" s="21"/>
      <c r="BE23" s="22"/>
      <c r="BF23" s="19"/>
      <c r="BG23" s="23"/>
    </row>
    <row r="24" spans="1:59" ht="33.75" customHeight="1" x14ac:dyDescent="0.25">
      <c r="A24" s="78"/>
      <c r="B24" s="98"/>
      <c r="C24" s="84"/>
      <c r="D24" s="94"/>
      <c r="E24" s="96"/>
      <c r="F24" s="71">
        <v>2</v>
      </c>
      <c r="G24" s="12" t="s">
        <v>84</v>
      </c>
      <c r="H24" s="63">
        <v>43647</v>
      </c>
      <c r="I24" s="63">
        <v>43814</v>
      </c>
      <c r="J24" s="98"/>
      <c r="K24" s="65"/>
      <c r="L24" s="31"/>
      <c r="M24" s="38" t="s">
        <v>119</v>
      </c>
      <c r="N24" s="55"/>
      <c r="O24" s="55"/>
      <c r="P24" s="55"/>
      <c r="Q24" s="55"/>
      <c r="R24" s="55" t="s">
        <v>129</v>
      </c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24"/>
      <c r="AF24" s="14"/>
      <c r="AG24" s="14"/>
      <c r="AH24" s="14"/>
      <c r="AI24" s="14"/>
      <c r="AJ24" s="26"/>
      <c r="AK24" s="26"/>
      <c r="AL24" s="26"/>
      <c r="AM24" s="26"/>
      <c r="AN24" s="26"/>
      <c r="AO24" s="26"/>
      <c r="AP24" s="26"/>
      <c r="AQ24" s="43"/>
      <c r="AR24" s="47"/>
      <c r="AS24" s="45"/>
      <c r="AT24" s="20"/>
      <c r="AU24" s="20"/>
      <c r="AV24" s="20"/>
      <c r="AW24" s="20"/>
      <c r="AX24" s="21"/>
      <c r="AY24" s="21"/>
      <c r="AZ24" s="21"/>
      <c r="BA24" s="21"/>
      <c r="BB24" s="48"/>
      <c r="BC24" s="21"/>
      <c r="BD24" s="21"/>
      <c r="BE24" s="22"/>
      <c r="BF24" s="19"/>
      <c r="BG24" s="23"/>
    </row>
    <row r="25" spans="1:59" ht="47.25" customHeight="1" x14ac:dyDescent="0.25">
      <c r="A25" s="68">
        <v>6</v>
      </c>
      <c r="B25" s="98"/>
      <c r="C25" s="85"/>
      <c r="D25" s="72" t="s">
        <v>85</v>
      </c>
      <c r="E25" s="73" t="s">
        <v>80</v>
      </c>
      <c r="F25" s="71">
        <v>1</v>
      </c>
      <c r="G25" s="12" t="s">
        <v>86</v>
      </c>
      <c r="H25" s="63">
        <v>43480</v>
      </c>
      <c r="I25" s="63">
        <v>43814</v>
      </c>
      <c r="J25" s="98"/>
      <c r="K25" s="65"/>
      <c r="L25" s="32"/>
      <c r="M25" s="39" t="s">
        <v>119</v>
      </c>
      <c r="N25" s="55"/>
      <c r="O25" s="55"/>
      <c r="P25" s="55"/>
      <c r="Q25" s="55"/>
      <c r="R25" s="55" t="s">
        <v>129</v>
      </c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24"/>
      <c r="AF25" s="14"/>
      <c r="AG25" s="14"/>
      <c r="AH25" s="14"/>
      <c r="AI25" s="29"/>
      <c r="AJ25" s="29"/>
      <c r="AK25" s="29"/>
      <c r="AL25" s="29"/>
      <c r="AM25" s="29"/>
      <c r="AN25" s="29"/>
      <c r="AO25" s="29"/>
      <c r="AP25" s="29"/>
      <c r="AQ25" s="43"/>
      <c r="AR25" s="47"/>
      <c r="AS25" s="45"/>
      <c r="AT25" s="20"/>
      <c r="AU25" s="20"/>
      <c r="AV25" s="20"/>
      <c r="AW25" s="20"/>
      <c r="AX25" s="21"/>
      <c r="AY25" s="21"/>
      <c r="AZ25" s="21"/>
      <c r="BA25" s="21"/>
      <c r="BB25" s="48"/>
      <c r="BC25" s="21"/>
      <c r="BD25" s="21"/>
      <c r="BE25" s="22"/>
      <c r="BF25" s="19"/>
      <c r="BG25" s="23"/>
    </row>
    <row r="26" spans="1:59" ht="33" customHeight="1" x14ac:dyDescent="0.25">
      <c r="A26" s="68">
        <v>5</v>
      </c>
      <c r="B26" s="98"/>
      <c r="C26" s="125">
        <v>1</v>
      </c>
      <c r="D26" s="72" t="s">
        <v>87</v>
      </c>
      <c r="E26" s="74">
        <v>1</v>
      </c>
      <c r="F26" s="71">
        <v>1</v>
      </c>
      <c r="G26" s="62" t="s">
        <v>88</v>
      </c>
      <c r="H26" s="63">
        <v>43570</v>
      </c>
      <c r="I26" s="63">
        <v>43814</v>
      </c>
      <c r="J26" s="67" t="s">
        <v>113</v>
      </c>
      <c r="K26" s="65"/>
      <c r="L26" s="31"/>
      <c r="M26" s="38" t="s">
        <v>123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24"/>
      <c r="AF26" s="14"/>
      <c r="AG26" s="14"/>
      <c r="AH26" s="14"/>
      <c r="AI26" s="14"/>
      <c r="AJ26" s="26"/>
      <c r="AK26" s="26"/>
      <c r="AL26" s="26"/>
      <c r="AM26" s="26"/>
      <c r="AN26" s="26"/>
      <c r="AO26" s="26"/>
      <c r="AP26" s="26"/>
      <c r="AQ26" s="43"/>
      <c r="AR26" s="47"/>
      <c r="AS26" s="45"/>
      <c r="AT26" s="20"/>
      <c r="AU26" s="20"/>
      <c r="AV26" s="20"/>
      <c r="AW26" s="20"/>
      <c r="AX26" s="21"/>
      <c r="AY26" s="21"/>
      <c r="AZ26" s="21"/>
      <c r="BA26" s="21"/>
      <c r="BB26" s="48"/>
      <c r="BC26" s="21"/>
      <c r="BD26" s="21"/>
      <c r="BE26" s="22"/>
      <c r="BF26" s="19"/>
      <c r="BG26" s="23"/>
    </row>
    <row r="27" spans="1:59" ht="33.75" customHeight="1" x14ac:dyDescent="0.25">
      <c r="A27" s="78">
        <v>5</v>
      </c>
      <c r="B27" s="98"/>
      <c r="C27" s="122">
        <v>1</v>
      </c>
      <c r="D27" s="79" t="s">
        <v>90</v>
      </c>
      <c r="E27" s="81">
        <v>1</v>
      </c>
      <c r="F27" s="71">
        <v>1</v>
      </c>
      <c r="G27" s="12" t="s">
        <v>91</v>
      </c>
      <c r="H27" s="63">
        <v>43480</v>
      </c>
      <c r="I27" s="63">
        <v>43539</v>
      </c>
      <c r="J27" s="97" t="s">
        <v>114</v>
      </c>
      <c r="K27" s="65"/>
      <c r="L27" s="31"/>
      <c r="M27" s="38" t="s">
        <v>119</v>
      </c>
      <c r="N27" s="55"/>
      <c r="O27" s="55" t="s">
        <v>129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24"/>
      <c r="AF27" s="14"/>
      <c r="AG27" s="14"/>
      <c r="AH27" s="14"/>
      <c r="AI27" s="14"/>
      <c r="AJ27" s="26"/>
      <c r="AK27" s="26"/>
      <c r="AL27" s="26"/>
      <c r="AM27" s="26"/>
      <c r="AN27" s="26"/>
      <c r="AO27" s="26"/>
      <c r="AP27" s="26"/>
      <c r="AQ27" s="43"/>
      <c r="AR27" s="47"/>
      <c r="AS27" s="45"/>
      <c r="AT27" s="20"/>
      <c r="AU27" s="20"/>
      <c r="AV27" s="20"/>
      <c r="AW27" s="20"/>
      <c r="AX27" s="21"/>
      <c r="AY27" s="21"/>
      <c r="AZ27" s="21"/>
      <c r="BA27" s="21"/>
      <c r="BB27" s="48"/>
      <c r="BC27" s="21"/>
      <c r="BD27" s="21"/>
      <c r="BE27" s="22"/>
      <c r="BF27" s="19"/>
      <c r="BG27" s="23"/>
    </row>
    <row r="28" spans="1:59" ht="33.75" customHeight="1" x14ac:dyDescent="0.25">
      <c r="A28" s="78"/>
      <c r="B28" s="98"/>
      <c r="C28" s="84"/>
      <c r="D28" s="79"/>
      <c r="E28" s="80"/>
      <c r="F28" s="71">
        <v>2</v>
      </c>
      <c r="G28" s="12" t="s">
        <v>92</v>
      </c>
      <c r="H28" s="63">
        <v>43539</v>
      </c>
      <c r="I28" s="63">
        <v>43615</v>
      </c>
      <c r="J28" s="98"/>
      <c r="K28" s="65"/>
      <c r="L28" s="31"/>
      <c r="M28" s="38" t="s">
        <v>120</v>
      </c>
      <c r="N28" s="55"/>
      <c r="O28" s="55" t="s">
        <v>129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24"/>
      <c r="AF28" s="14"/>
      <c r="AG28" s="14"/>
      <c r="AH28" s="14"/>
      <c r="AI28" s="14"/>
      <c r="AJ28" s="26"/>
      <c r="AK28" s="26"/>
      <c r="AL28" s="26"/>
      <c r="AM28" s="26"/>
      <c r="AN28" s="26"/>
      <c r="AO28" s="26"/>
      <c r="AP28" s="26"/>
      <c r="AQ28" s="43"/>
      <c r="AR28" s="47"/>
      <c r="AS28" s="45"/>
      <c r="AT28" s="20"/>
      <c r="AU28" s="20"/>
      <c r="AV28" s="20"/>
      <c r="AW28" s="20"/>
      <c r="AX28" s="21"/>
      <c r="AY28" s="21"/>
      <c r="AZ28" s="21"/>
      <c r="BA28" s="21"/>
      <c r="BB28" s="48"/>
      <c r="BC28" s="21"/>
      <c r="BD28" s="21"/>
      <c r="BE28" s="22"/>
      <c r="BF28" s="19"/>
      <c r="BG28" s="23"/>
    </row>
    <row r="29" spans="1:59" ht="33.75" customHeight="1" x14ac:dyDescent="0.25">
      <c r="A29" s="78"/>
      <c r="B29" s="98"/>
      <c r="C29" s="84"/>
      <c r="D29" s="79"/>
      <c r="E29" s="80"/>
      <c r="F29" s="71">
        <v>3</v>
      </c>
      <c r="G29" s="12" t="s">
        <v>93</v>
      </c>
      <c r="H29" s="63">
        <v>43539</v>
      </c>
      <c r="I29" s="63">
        <v>43647</v>
      </c>
      <c r="J29" s="98"/>
      <c r="K29" s="65"/>
      <c r="L29" s="31"/>
      <c r="M29" s="38" t="s">
        <v>120</v>
      </c>
      <c r="N29" s="55"/>
      <c r="O29" s="55" t="s">
        <v>129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24"/>
      <c r="AF29" s="14"/>
      <c r="AG29" s="14"/>
      <c r="AH29" s="14"/>
      <c r="AI29" s="14"/>
      <c r="AJ29" s="26"/>
      <c r="AK29" s="26"/>
      <c r="AL29" s="26"/>
      <c r="AM29" s="26"/>
      <c r="AN29" s="26"/>
      <c r="AO29" s="26"/>
      <c r="AP29" s="26"/>
      <c r="AQ29" s="43"/>
      <c r="AR29" s="47"/>
      <c r="AS29" s="45"/>
      <c r="AT29" s="20"/>
      <c r="AU29" s="20"/>
      <c r="AV29" s="20"/>
      <c r="AW29" s="20"/>
      <c r="AX29" s="21"/>
      <c r="AY29" s="21"/>
      <c r="AZ29" s="21"/>
      <c r="BA29" s="21"/>
      <c r="BB29" s="48"/>
      <c r="BC29" s="21"/>
      <c r="BD29" s="21"/>
      <c r="BE29" s="22"/>
      <c r="BF29" s="19"/>
      <c r="BG29" s="23"/>
    </row>
    <row r="30" spans="1:59" ht="33.75" customHeight="1" x14ac:dyDescent="0.25">
      <c r="A30" s="68">
        <v>6</v>
      </c>
      <c r="B30" s="98"/>
      <c r="C30" s="84"/>
      <c r="D30" s="69" t="s">
        <v>94</v>
      </c>
      <c r="E30" s="70">
        <v>1</v>
      </c>
      <c r="F30" s="71">
        <v>1</v>
      </c>
      <c r="G30" s="12" t="s">
        <v>127</v>
      </c>
      <c r="H30" s="63">
        <v>43497</v>
      </c>
      <c r="I30" s="63">
        <v>43753</v>
      </c>
      <c r="J30" s="98"/>
      <c r="K30" s="65"/>
      <c r="L30" s="32"/>
      <c r="M30" s="38" t="s">
        <v>119</v>
      </c>
      <c r="N30" s="55"/>
      <c r="O30" s="55" t="s">
        <v>129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24"/>
      <c r="AF30" s="14"/>
      <c r="AG30" s="14"/>
      <c r="AH30" s="14"/>
      <c r="AI30" s="29"/>
      <c r="AJ30" s="29"/>
      <c r="AK30" s="29"/>
      <c r="AL30" s="29"/>
      <c r="AM30" s="29"/>
      <c r="AN30" s="29"/>
      <c r="AO30" s="29"/>
      <c r="AP30" s="29"/>
      <c r="AQ30" s="43"/>
      <c r="AR30" s="47"/>
      <c r="AS30" s="45"/>
      <c r="AT30" s="20"/>
      <c r="AU30" s="20"/>
      <c r="AV30" s="20"/>
      <c r="AW30" s="20"/>
      <c r="AX30" s="21"/>
      <c r="AY30" s="21"/>
      <c r="AZ30" s="21"/>
      <c r="BA30" s="21"/>
      <c r="BB30" s="48"/>
      <c r="BC30" s="21"/>
      <c r="BD30" s="21"/>
      <c r="BE30" s="22"/>
      <c r="BF30" s="19"/>
      <c r="BG30" s="23"/>
    </row>
    <row r="31" spans="1:59" ht="33.75" customHeight="1" x14ac:dyDescent="0.25">
      <c r="A31" s="78">
        <v>5</v>
      </c>
      <c r="B31" s="98"/>
      <c r="C31" s="84"/>
      <c r="D31" s="79" t="s">
        <v>95</v>
      </c>
      <c r="E31" s="80">
        <v>1</v>
      </c>
      <c r="F31" s="71">
        <v>1</v>
      </c>
      <c r="G31" s="12" t="s">
        <v>96</v>
      </c>
      <c r="H31" s="63">
        <v>43570</v>
      </c>
      <c r="I31" s="63">
        <v>43647</v>
      </c>
      <c r="J31" s="98"/>
      <c r="K31" s="77">
        <v>100000000</v>
      </c>
      <c r="L31" s="31" t="s">
        <v>116</v>
      </c>
      <c r="M31" s="38" t="s">
        <v>119</v>
      </c>
      <c r="N31" s="55"/>
      <c r="O31" s="55"/>
      <c r="P31" s="55" t="s">
        <v>129</v>
      </c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24"/>
      <c r="AF31" s="14"/>
      <c r="AG31" s="14"/>
      <c r="AH31" s="14"/>
      <c r="AI31" s="14"/>
      <c r="AJ31" s="26"/>
      <c r="AK31" s="26"/>
      <c r="AL31" s="26"/>
      <c r="AM31" s="26"/>
      <c r="AN31" s="26"/>
      <c r="AO31" s="26"/>
      <c r="AP31" s="26"/>
      <c r="AQ31" s="43"/>
      <c r="AR31" s="47"/>
      <c r="AS31" s="45"/>
      <c r="AT31" s="20"/>
      <c r="AU31" s="20"/>
      <c r="AV31" s="20"/>
      <c r="AW31" s="20"/>
      <c r="AX31" s="21"/>
      <c r="AY31" s="21"/>
      <c r="AZ31" s="21"/>
      <c r="BA31" s="21"/>
      <c r="BB31" s="48"/>
      <c r="BC31" s="21"/>
      <c r="BD31" s="21"/>
      <c r="BE31" s="22"/>
      <c r="BF31" s="19"/>
      <c r="BG31" s="23"/>
    </row>
    <row r="32" spans="1:59" ht="33.75" customHeight="1" x14ac:dyDescent="0.25">
      <c r="A32" s="78"/>
      <c r="B32" s="98"/>
      <c r="C32" s="84"/>
      <c r="D32" s="79"/>
      <c r="E32" s="80"/>
      <c r="F32" s="71">
        <v>2</v>
      </c>
      <c r="G32" s="12" t="s">
        <v>97</v>
      </c>
      <c r="H32" s="63">
        <v>43661</v>
      </c>
      <c r="I32" s="63">
        <v>43692</v>
      </c>
      <c r="J32" s="98"/>
      <c r="K32" s="65"/>
      <c r="L32" s="31"/>
      <c r="M32" s="38" t="s">
        <v>120</v>
      </c>
      <c r="N32" s="55"/>
      <c r="O32" s="55"/>
      <c r="P32" s="55" t="s">
        <v>129</v>
      </c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24"/>
      <c r="AF32" s="14"/>
      <c r="AG32" s="14"/>
      <c r="AH32" s="14"/>
      <c r="AI32" s="14"/>
      <c r="AJ32" s="26"/>
      <c r="AK32" s="26"/>
      <c r="AL32" s="26"/>
      <c r="AM32" s="26"/>
      <c r="AN32" s="26"/>
      <c r="AO32" s="26"/>
      <c r="AP32" s="26"/>
      <c r="AQ32" s="43"/>
      <c r="AR32" s="47"/>
      <c r="AS32" s="45"/>
      <c r="AT32" s="20"/>
      <c r="AU32" s="20"/>
      <c r="AV32" s="20"/>
      <c r="AW32" s="20"/>
      <c r="AX32" s="21"/>
      <c r="AY32" s="21"/>
      <c r="AZ32" s="21"/>
      <c r="BA32" s="21"/>
      <c r="BB32" s="48"/>
      <c r="BC32" s="21"/>
      <c r="BD32" s="21"/>
      <c r="BE32" s="22"/>
      <c r="BF32" s="19"/>
      <c r="BG32" s="23"/>
    </row>
    <row r="33" spans="1:59" ht="33.75" customHeight="1" x14ac:dyDescent="0.25">
      <c r="A33" s="78"/>
      <c r="B33" s="98"/>
      <c r="C33" s="85"/>
      <c r="D33" s="79"/>
      <c r="E33" s="80"/>
      <c r="F33" s="71">
        <v>3</v>
      </c>
      <c r="G33" s="12" t="s">
        <v>98</v>
      </c>
      <c r="H33" s="63">
        <v>43709</v>
      </c>
      <c r="I33" s="63">
        <v>43770</v>
      </c>
      <c r="J33" s="99"/>
      <c r="K33" s="65"/>
      <c r="L33" s="31"/>
      <c r="M33" s="38" t="s">
        <v>119</v>
      </c>
      <c r="N33" s="55"/>
      <c r="O33" s="55"/>
      <c r="P33" s="55" t="s">
        <v>129</v>
      </c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24"/>
      <c r="AF33" s="14"/>
      <c r="AG33" s="14"/>
      <c r="AH33" s="14"/>
      <c r="AI33" s="14"/>
      <c r="AJ33" s="26"/>
      <c r="AK33" s="26"/>
      <c r="AL33" s="26"/>
      <c r="AM33" s="26"/>
      <c r="AN33" s="26"/>
      <c r="AO33" s="26"/>
      <c r="AP33" s="26"/>
      <c r="AQ33" s="43"/>
      <c r="AR33" s="47"/>
      <c r="AS33" s="45"/>
      <c r="AT33" s="20"/>
      <c r="AU33" s="20"/>
      <c r="AV33" s="20"/>
      <c r="AW33" s="20"/>
      <c r="AX33" s="21"/>
      <c r="AY33" s="21"/>
      <c r="AZ33" s="21"/>
      <c r="BA33" s="21"/>
      <c r="BB33" s="48"/>
      <c r="BC33" s="21"/>
      <c r="BD33" s="21"/>
      <c r="BE33" s="22"/>
      <c r="BF33" s="19"/>
      <c r="BG33" s="23"/>
    </row>
    <row r="34" spans="1:59" ht="33.75" customHeight="1" x14ac:dyDescent="0.25">
      <c r="A34" s="78">
        <v>6</v>
      </c>
      <c r="B34" s="98"/>
      <c r="C34" s="122">
        <v>1</v>
      </c>
      <c r="D34" s="79" t="s">
        <v>105</v>
      </c>
      <c r="E34" s="81">
        <v>1</v>
      </c>
      <c r="F34" s="71">
        <v>1</v>
      </c>
      <c r="G34" s="12" t="s">
        <v>106</v>
      </c>
      <c r="H34" s="63">
        <v>43467</v>
      </c>
      <c r="I34" s="63">
        <v>43829</v>
      </c>
      <c r="J34" s="97" t="s">
        <v>115</v>
      </c>
      <c r="K34" s="65"/>
      <c r="L34" s="32"/>
      <c r="M34" s="38" t="s">
        <v>120</v>
      </c>
      <c r="N34" s="55"/>
      <c r="O34" s="55"/>
      <c r="P34" s="55"/>
      <c r="Q34" s="55"/>
      <c r="R34" s="55"/>
      <c r="S34" s="55" t="s">
        <v>129</v>
      </c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24"/>
      <c r="AF34" s="14"/>
      <c r="AG34" s="14"/>
      <c r="AH34" s="14"/>
      <c r="AI34" s="29"/>
      <c r="AJ34" s="29"/>
      <c r="AK34" s="29"/>
      <c r="AL34" s="29"/>
      <c r="AM34" s="29"/>
      <c r="AN34" s="29"/>
      <c r="AO34" s="29"/>
      <c r="AP34" s="29"/>
      <c r="AQ34" s="43"/>
      <c r="AR34" s="47"/>
      <c r="AS34" s="45"/>
      <c r="AT34" s="20"/>
      <c r="AU34" s="20"/>
      <c r="AV34" s="20"/>
      <c r="AW34" s="20"/>
      <c r="AX34" s="21"/>
      <c r="AY34" s="21"/>
      <c r="AZ34" s="21"/>
      <c r="BA34" s="21"/>
      <c r="BB34" s="48"/>
      <c r="BC34" s="21"/>
      <c r="BD34" s="21"/>
      <c r="BE34" s="22"/>
      <c r="BF34" s="19"/>
      <c r="BG34" s="23"/>
    </row>
    <row r="35" spans="1:59" ht="33.75" customHeight="1" x14ac:dyDescent="0.25">
      <c r="A35" s="78"/>
      <c r="B35" s="98"/>
      <c r="C35" s="84"/>
      <c r="D35" s="79"/>
      <c r="E35" s="80"/>
      <c r="F35" s="71">
        <v>2</v>
      </c>
      <c r="G35" s="12" t="s">
        <v>107</v>
      </c>
      <c r="H35" s="63">
        <v>43467</v>
      </c>
      <c r="I35" s="63">
        <v>43829</v>
      </c>
      <c r="J35" s="98"/>
      <c r="K35" s="65"/>
      <c r="L35" s="32"/>
      <c r="M35" s="39" t="s">
        <v>124</v>
      </c>
      <c r="N35" s="55"/>
      <c r="O35" s="55"/>
      <c r="P35" s="55"/>
      <c r="Q35" s="55"/>
      <c r="R35" s="55"/>
      <c r="S35" s="55" t="s">
        <v>129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24"/>
      <c r="AF35" s="14"/>
      <c r="AG35" s="14"/>
      <c r="AH35" s="14"/>
      <c r="AI35" s="29"/>
      <c r="AJ35" s="29"/>
      <c r="AK35" s="29"/>
      <c r="AL35" s="29"/>
      <c r="AM35" s="29"/>
      <c r="AN35" s="29"/>
      <c r="AO35" s="29"/>
      <c r="AP35" s="29"/>
      <c r="AQ35" s="43"/>
      <c r="AR35" s="47"/>
      <c r="AS35" s="45"/>
      <c r="AT35" s="20"/>
      <c r="AU35" s="20"/>
      <c r="AV35" s="20"/>
      <c r="AW35" s="20"/>
      <c r="AX35" s="21"/>
      <c r="AY35" s="21"/>
      <c r="AZ35" s="21"/>
      <c r="BA35" s="21"/>
      <c r="BB35" s="48"/>
      <c r="BC35" s="21"/>
      <c r="BD35" s="21"/>
      <c r="BE35" s="22"/>
      <c r="BF35" s="19"/>
      <c r="BG35" s="23"/>
    </row>
    <row r="36" spans="1:59" ht="33.75" customHeight="1" x14ac:dyDescent="0.25">
      <c r="A36" s="78">
        <v>6</v>
      </c>
      <c r="B36" s="98"/>
      <c r="C36" s="84"/>
      <c r="D36" s="79" t="s">
        <v>99</v>
      </c>
      <c r="E36" s="81">
        <v>1</v>
      </c>
      <c r="F36" s="71">
        <v>1</v>
      </c>
      <c r="G36" s="12" t="s">
        <v>108</v>
      </c>
      <c r="H36" s="63">
        <v>43467</v>
      </c>
      <c r="I36" s="63">
        <v>43829</v>
      </c>
      <c r="J36" s="98"/>
      <c r="K36" s="65"/>
      <c r="L36" s="32"/>
      <c r="M36" s="38" t="s">
        <v>120</v>
      </c>
      <c r="N36" s="55"/>
      <c r="O36" s="55"/>
      <c r="P36" s="55"/>
      <c r="Q36" s="55"/>
      <c r="R36" s="55"/>
      <c r="S36" s="55" t="s">
        <v>129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24"/>
      <c r="AF36" s="14"/>
      <c r="AG36" s="14"/>
      <c r="AH36" s="14"/>
      <c r="AI36" s="29"/>
      <c r="AJ36" s="29"/>
      <c r="AK36" s="29"/>
      <c r="AL36" s="29"/>
      <c r="AM36" s="29"/>
      <c r="AN36" s="29"/>
      <c r="AO36" s="29"/>
      <c r="AP36" s="29"/>
      <c r="AQ36" s="43"/>
      <c r="AR36" s="47"/>
      <c r="AS36" s="45"/>
      <c r="AT36" s="20"/>
      <c r="AU36" s="20"/>
      <c r="AV36" s="20"/>
      <c r="AW36" s="20"/>
      <c r="AX36" s="21"/>
      <c r="AY36" s="21"/>
      <c r="AZ36" s="21"/>
      <c r="BA36" s="21"/>
      <c r="BB36" s="48"/>
      <c r="BC36" s="21"/>
      <c r="BD36" s="21"/>
      <c r="BE36" s="22"/>
      <c r="BF36" s="19"/>
      <c r="BG36" s="23"/>
    </row>
    <row r="37" spans="1:59" ht="33.75" customHeight="1" x14ac:dyDescent="0.25">
      <c r="A37" s="78"/>
      <c r="B37" s="98"/>
      <c r="C37" s="84"/>
      <c r="D37" s="79"/>
      <c r="E37" s="80"/>
      <c r="F37" s="71">
        <v>2</v>
      </c>
      <c r="G37" s="12" t="s">
        <v>109</v>
      </c>
      <c r="H37" s="63">
        <v>43467</v>
      </c>
      <c r="I37" s="63">
        <v>43829</v>
      </c>
      <c r="J37" s="98"/>
      <c r="K37" s="65"/>
      <c r="L37" s="32"/>
      <c r="M37" s="39" t="s">
        <v>125</v>
      </c>
      <c r="N37" s="55"/>
      <c r="O37" s="55"/>
      <c r="P37" s="55"/>
      <c r="Q37" s="55"/>
      <c r="R37" s="55"/>
      <c r="S37" s="55" t="s">
        <v>129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24"/>
      <c r="AF37" s="14"/>
      <c r="AG37" s="14"/>
      <c r="AH37" s="14"/>
      <c r="AI37" s="29"/>
      <c r="AJ37" s="29"/>
      <c r="AK37" s="29"/>
      <c r="AL37" s="29"/>
      <c r="AM37" s="29"/>
      <c r="AN37" s="29"/>
      <c r="AO37" s="29"/>
      <c r="AP37" s="29"/>
      <c r="AQ37" s="43"/>
      <c r="AR37" s="47"/>
      <c r="AS37" s="45"/>
      <c r="AT37" s="20"/>
      <c r="AU37" s="20"/>
      <c r="AV37" s="20"/>
      <c r="AW37" s="20"/>
      <c r="AX37" s="21"/>
      <c r="AY37" s="21"/>
      <c r="AZ37" s="21"/>
      <c r="BA37" s="21"/>
      <c r="BB37" s="48"/>
      <c r="BC37" s="21"/>
      <c r="BD37" s="21"/>
      <c r="BE37" s="22"/>
      <c r="BF37" s="19"/>
      <c r="BG37" s="23"/>
    </row>
    <row r="38" spans="1:59" ht="33.75" customHeight="1" x14ac:dyDescent="0.25">
      <c r="A38" s="78">
        <v>6</v>
      </c>
      <c r="B38" s="98"/>
      <c r="C38" s="84"/>
      <c r="D38" s="79" t="s">
        <v>104</v>
      </c>
      <c r="E38" s="81">
        <v>1</v>
      </c>
      <c r="F38" s="71">
        <v>1</v>
      </c>
      <c r="G38" s="12" t="s">
        <v>101</v>
      </c>
      <c r="H38" s="63">
        <v>43497</v>
      </c>
      <c r="I38" s="63">
        <v>43646</v>
      </c>
      <c r="J38" s="98"/>
      <c r="K38" s="65"/>
      <c r="L38" s="32"/>
      <c r="M38" s="39" t="s">
        <v>122</v>
      </c>
      <c r="N38" s="55"/>
      <c r="O38" s="55"/>
      <c r="P38" s="55"/>
      <c r="Q38" s="55"/>
      <c r="R38" s="55"/>
      <c r="S38" s="55" t="s">
        <v>129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24"/>
      <c r="AF38" s="14"/>
      <c r="AG38" s="14"/>
      <c r="AH38" s="14"/>
      <c r="AI38" s="29"/>
      <c r="AJ38" s="29"/>
      <c r="AK38" s="29"/>
      <c r="AL38" s="29"/>
      <c r="AM38" s="29"/>
      <c r="AN38" s="29"/>
      <c r="AO38" s="29"/>
      <c r="AP38" s="29"/>
      <c r="AQ38" s="43"/>
      <c r="AR38" s="47"/>
      <c r="AS38" s="45"/>
      <c r="AT38" s="20"/>
      <c r="AU38" s="20"/>
      <c r="AV38" s="20"/>
      <c r="AW38" s="20"/>
      <c r="AX38" s="21"/>
      <c r="AY38" s="21"/>
      <c r="AZ38" s="21"/>
      <c r="BA38" s="21"/>
      <c r="BB38" s="48"/>
      <c r="BC38" s="21"/>
      <c r="BD38" s="21"/>
      <c r="BE38" s="22"/>
      <c r="BF38" s="19"/>
      <c r="BG38" s="23"/>
    </row>
    <row r="39" spans="1:59" ht="33.75" customHeight="1" x14ac:dyDescent="0.25">
      <c r="A39" s="78"/>
      <c r="B39" s="98"/>
      <c r="C39" s="84"/>
      <c r="D39" s="79"/>
      <c r="E39" s="80"/>
      <c r="F39" s="71">
        <v>2</v>
      </c>
      <c r="G39" s="12" t="s">
        <v>102</v>
      </c>
      <c r="H39" s="64">
        <v>43646</v>
      </c>
      <c r="I39" s="63">
        <v>43829</v>
      </c>
      <c r="J39" s="98"/>
      <c r="K39" s="65"/>
      <c r="L39" s="32"/>
      <c r="M39" s="39" t="s">
        <v>126</v>
      </c>
      <c r="N39" s="55"/>
      <c r="O39" s="55"/>
      <c r="P39" s="55"/>
      <c r="Q39" s="55"/>
      <c r="R39" s="55"/>
      <c r="S39" s="55" t="s">
        <v>129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24"/>
      <c r="AF39" s="14"/>
      <c r="AG39" s="14"/>
      <c r="AH39" s="14"/>
      <c r="AI39" s="29"/>
      <c r="AJ39" s="29"/>
      <c r="AK39" s="29"/>
      <c r="AL39" s="29"/>
      <c r="AM39" s="29"/>
      <c r="AN39" s="29"/>
      <c r="AO39" s="29"/>
      <c r="AP39" s="29"/>
      <c r="AQ39" s="43"/>
      <c r="AR39" s="47"/>
      <c r="AS39" s="45"/>
      <c r="AT39" s="20"/>
      <c r="AU39" s="20"/>
      <c r="AV39" s="20"/>
      <c r="AW39" s="20"/>
      <c r="AX39" s="21"/>
      <c r="AY39" s="21"/>
      <c r="AZ39" s="21"/>
      <c r="BA39" s="21"/>
      <c r="BB39" s="48"/>
      <c r="BC39" s="21"/>
      <c r="BD39" s="21"/>
      <c r="BE39" s="22"/>
      <c r="BF39" s="19"/>
      <c r="BG39" s="23"/>
    </row>
    <row r="40" spans="1:59" ht="33.75" customHeight="1" x14ac:dyDescent="0.25">
      <c r="A40" s="78"/>
      <c r="B40" s="99"/>
      <c r="C40" s="85"/>
      <c r="D40" s="79"/>
      <c r="E40" s="80"/>
      <c r="F40" s="71">
        <v>3</v>
      </c>
      <c r="G40" s="12" t="s">
        <v>103</v>
      </c>
      <c r="H40" s="64">
        <v>43646</v>
      </c>
      <c r="I40" s="28"/>
      <c r="J40" s="99"/>
      <c r="K40" s="66"/>
      <c r="L40" s="32"/>
      <c r="M40" s="39" t="s">
        <v>119</v>
      </c>
      <c r="N40" s="55"/>
      <c r="O40" s="55"/>
      <c r="P40" s="55"/>
      <c r="Q40" s="55"/>
      <c r="R40" s="55"/>
      <c r="S40" s="55" t="s">
        <v>129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24"/>
      <c r="AF40" s="14"/>
      <c r="AG40" s="14"/>
      <c r="AH40" s="14"/>
      <c r="AI40" s="29"/>
      <c r="AJ40" s="29"/>
      <c r="AK40" s="29"/>
      <c r="AL40" s="29"/>
      <c r="AM40" s="29"/>
      <c r="AN40" s="29"/>
      <c r="AO40" s="29"/>
      <c r="AP40" s="29"/>
      <c r="AQ40" s="43"/>
      <c r="AR40" s="48"/>
      <c r="AS40" s="45"/>
      <c r="AT40" s="20"/>
      <c r="AU40" s="20"/>
      <c r="AV40" s="20"/>
      <c r="AW40" s="20"/>
      <c r="AX40" s="21"/>
      <c r="AY40" s="21"/>
      <c r="AZ40" s="21"/>
      <c r="BA40" s="21"/>
      <c r="BB40" s="48"/>
      <c r="BC40" s="118"/>
      <c r="BD40" s="118"/>
      <c r="BE40" s="119"/>
      <c r="BF40" s="19"/>
      <c r="BG40" s="120"/>
    </row>
    <row r="41" spans="1:59" s="2" customFormat="1" ht="107.25" customHeight="1" x14ac:dyDescent="0.25">
      <c r="B41" s="121"/>
      <c r="C41" s="3"/>
      <c r="D41" s="3"/>
      <c r="E41" s="3"/>
    </row>
    <row r="42" spans="1:59" s="2" customFormat="1" ht="12.75" customHeight="1" x14ac:dyDescent="0.25">
      <c r="B42" s="121"/>
      <c r="C42" s="3"/>
      <c r="D42" s="3"/>
      <c r="E42" s="3"/>
    </row>
    <row r="43" spans="1:59" s="2" customFormat="1" ht="12.75" customHeight="1" x14ac:dyDescent="0.25">
      <c r="B43" s="121"/>
      <c r="C43" s="3"/>
      <c r="D43" s="3"/>
      <c r="E43" s="3"/>
    </row>
    <row r="44" spans="1:59" s="2" customFormat="1" ht="12.75" customHeight="1" x14ac:dyDescent="0.25">
      <c r="B44" s="121"/>
      <c r="C44" s="3"/>
      <c r="D44" s="3"/>
      <c r="E44" s="3"/>
    </row>
    <row r="45" spans="1:59" s="2" customFormat="1" ht="12.75" customHeight="1" x14ac:dyDescent="0.25">
      <c r="B45" s="121"/>
      <c r="C45" s="3"/>
      <c r="D45" s="3"/>
      <c r="E45" s="3"/>
    </row>
    <row r="46" spans="1:59" s="2" customFormat="1" ht="12.75" customHeight="1" x14ac:dyDescent="0.25">
      <c r="B46" s="121"/>
      <c r="C46" s="3"/>
      <c r="D46" s="3"/>
      <c r="E46" s="3"/>
    </row>
    <row r="47" spans="1:59" s="2" customFormat="1" ht="12.75" customHeight="1" x14ac:dyDescent="0.25">
      <c r="B47" s="121"/>
      <c r="C47" s="3"/>
      <c r="D47" s="3"/>
      <c r="E47" s="3"/>
    </row>
    <row r="48" spans="1:59" s="2" customFormat="1" ht="12.75" customHeight="1" x14ac:dyDescent="0.25">
      <c r="B48" s="121"/>
      <c r="C48" s="3"/>
      <c r="D48" s="3"/>
      <c r="E48" s="3"/>
    </row>
    <row r="49" spans="2:5" s="2" customFormat="1" ht="12.75" customHeight="1" x14ac:dyDescent="0.25">
      <c r="B49" s="121"/>
      <c r="C49" s="3"/>
      <c r="D49" s="3"/>
      <c r="E49" s="3"/>
    </row>
    <row r="50" spans="2:5" s="2" customFormat="1" ht="12.75" customHeight="1" x14ac:dyDescent="0.25">
      <c r="B50" s="121"/>
      <c r="C50" s="3"/>
      <c r="D50" s="3"/>
      <c r="E50" s="3"/>
    </row>
    <row r="51" spans="2:5" s="2" customFormat="1" ht="12.75" customHeight="1" x14ac:dyDescent="0.25">
      <c r="B51" s="121"/>
      <c r="C51" s="3"/>
      <c r="D51" s="3"/>
      <c r="E51" s="3"/>
    </row>
    <row r="52" spans="2:5" s="2" customFormat="1" ht="12.75" customHeight="1" x14ac:dyDescent="0.25">
      <c r="B52" s="121"/>
      <c r="C52" s="3"/>
      <c r="D52" s="3"/>
      <c r="E52" s="3"/>
    </row>
    <row r="53" spans="2:5" s="2" customFormat="1" ht="12.75" customHeight="1" x14ac:dyDescent="0.25">
      <c r="B53" s="121"/>
      <c r="C53" s="3"/>
      <c r="D53" s="3"/>
      <c r="E53" s="3"/>
    </row>
    <row r="54" spans="2:5" s="2" customFormat="1" ht="12.75" customHeight="1" x14ac:dyDescent="0.25">
      <c r="B54" s="121"/>
      <c r="C54" s="3"/>
      <c r="D54" s="3"/>
      <c r="E54" s="3"/>
    </row>
    <row r="55" spans="2:5" s="2" customFormat="1" ht="12.75" customHeight="1" x14ac:dyDescent="0.25">
      <c r="B55" s="121"/>
      <c r="C55" s="3"/>
      <c r="D55" s="3"/>
      <c r="E55" s="3"/>
    </row>
    <row r="56" spans="2:5" s="2" customFormat="1" ht="12.75" customHeight="1" x14ac:dyDescent="0.25">
      <c r="B56" s="121"/>
      <c r="C56" s="3"/>
      <c r="D56" s="3"/>
      <c r="E56" s="3"/>
    </row>
    <row r="57" spans="2:5" s="2" customFormat="1" ht="12.75" customHeight="1" x14ac:dyDescent="0.25">
      <c r="B57" s="121"/>
      <c r="C57" s="3"/>
      <c r="D57" s="3"/>
      <c r="E57" s="3"/>
    </row>
    <row r="58" spans="2:5" s="2" customFormat="1" ht="12.75" customHeight="1" x14ac:dyDescent="0.25">
      <c r="B58" s="121"/>
      <c r="C58" s="3"/>
      <c r="D58" s="3"/>
      <c r="E58" s="3"/>
    </row>
    <row r="59" spans="2:5" s="2" customFormat="1" ht="12.75" customHeight="1" x14ac:dyDescent="0.25">
      <c r="B59" s="121"/>
      <c r="C59" s="3"/>
      <c r="D59" s="3"/>
      <c r="E59" s="3"/>
    </row>
    <row r="60" spans="2:5" s="2" customFormat="1" ht="12.75" customHeight="1" x14ac:dyDescent="0.25">
      <c r="B60" s="121"/>
      <c r="C60" s="3"/>
      <c r="D60" s="3"/>
      <c r="E60" s="3"/>
    </row>
    <row r="61" spans="2:5" s="2" customFormat="1" ht="12.75" customHeight="1" x14ac:dyDescent="0.25">
      <c r="B61" s="121"/>
      <c r="C61" s="3"/>
      <c r="D61" s="3"/>
      <c r="E61" s="3"/>
    </row>
    <row r="62" spans="2:5" s="2" customFormat="1" ht="12.75" customHeight="1" x14ac:dyDescent="0.25">
      <c r="B62" s="121"/>
      <c r="C62" s="3"/>
      <c r="D62" s="3"/>
      <c r="E62" s="3"/>
    </row>
    <row r="63" spans="2:5" s="2" customFormat="1" x14ac:dyDescent="0.25">
      <c r="C63" s="3"/>
      <c r="D63" s="3"/>
      <c r="E63" s="3"/>
    </row>
  </sheetData>
  <protectedRanges>
    <protectedRange algorithmName="SHA-512" hashValue="SaR4WPEEBcme6nU8FP6feMLbxjOj5vPWVfMgYyUF3qkw4bt1ZC5dLSB4pDuC0aJpUH313bT6lJyasf0hrZwfHw==" saltValue="N+ahJoEuNYX9P/AgdkDOWw==" spinCount="100000" sqref="AQ17:AQ18" name="Rango1_3"/>
    <protectedRange algorithmName="SHA-512" hashValue="SaR4WPEEBcme6nU8FP6feMLbxjOj5vPWVfMgYyUF3qkw4bt1ZC5dLSB4pDuC0aJpUH313bT6lJyasf0hrZwfHw==" saltValue="N+ahJoEuNYX9P/AgdkDOWw==" spinCount="100000" sqref="AQ31:AQ33 AQ23:AQ24 AQ19:AQ20 AQ26:AQ29" name="Rango1_4"/>
    <protectedRange algorithmName="SHA-512" hashValue="SaR4WPEEBcme6nU8FP6feMLbxjOj5vPWVfMgYyUF3qkw4bt1ZC5dLSB4pDuC0aJpUH313bT6lJyasf0hrZwfHw==" saltValue="N+ahJoEuNYX9P/AgdkDOWw==" spinCount="100000" sqref="AE25:AP25 AE21:AP22 AE34:AP40 AE30:AP30" name="Rango1_1"/>
    <protectedRange algorithmName="SHA-512" hashValue="SaR4WPEEBcme6nU8FP6feMLbxjOj5vPWVfMgYyUF3qkw4bt1ZC5dLSB4pDuC0aJpUH313bT6lJyasf0hrZwfHw==" saltValue="N+ahJoEuNYX9P/AgdkDOWw==" spinCount="100000" sqref="AE17:AP18" name="Rango1_3_1"/>
    <protectedRange algorithmName="SHA-512" hashValue="SaR4WPEEBcme6nU8FP6feMLbxjOj5vPWVfMgYyUF3qkw4bt1ZC5dLSB4pDuC0aJpUH313bT6lJyasf0hrZwfHw==" saltValue="N+ahJoEuNYX9P/AgdkDOWw==" spinCount="100000" sqref="AE31:AP33 AE23:AP24 AE19:AP20 AE26:AP29" name="Rango1_4_1"/>
    <protectedRange algorithmName="SHA-512" hashValue="SaR4WPEEBcme6nU8FP6feMLbxjOj5vPWVfMgYyUF3qkw4bt1ZC5dLSB4pDuC0aJpUH313bT6lJyasf0hrZwfHw==" saltValue="N+ahJoEuNYX9P/AgdkDOWw==" spinCount="100000" sqref="BG10 BG32 BG28 BG24 BG20" name="Rango1_2"/>
    <protectedRange sqref="G10:G11" name="Rango2_1_1"/>
  </protectedRanges>
  <mergeCells count="58">
    <mergeCell ref="B10:B40"/>
    <mergeCell ref="C10:C13"/>
    <mergeCell ref="C14:C20"/>
    <mergeCell ref="C21:C25"/>
    <mergeCell ref="C27:C33"/>
    <mergeCell ref="C34:C40"/>
    <mergeCell ref="J34:J40"/>
    <mergeCell ref="J14:J20"/>
    <mergeCell ref="J21:J25"/>
    <mergeCell ref="J27:J33"/>
    <mergeCell ref="A34:A35"/>
    <mergeCell ref="D34:D35"/>
    <mergeCell ref="E34:E35"/>
    <mergeCell ref="A36:A37"/>
    <mergeCell ref="D36:D37"/>
    <mergeCell ref="E36:E37"/>
    <mergeCell ref="A27:A29"/>
    <mergeCell ref="D27:D29"/>
    <mergeCell ref="E27:E29"/>
    <mergeCell ref="A21:A22"/>
    <mergeCell ref="D21:D22"/>
    <mergeCell ref="E21:E22"/>
    <mergeCell ref="A23:A24"/>
    <mergeCell ref="D23:D24"/>
    <mergeCell ref="E23:E24"/>
    <mergeCell ref="A19:A20"/>
    <mergeCell ref="D19:D20"/>
    <mergeCell ref="E19:E20"/>
    <mergeCell ref="D17:D18"/>
    <mergeCell ref="E17:E18"/>
    <mergeCell ref="C7:E7"/>
    <mergeCell ref="D14:D16"/>
    <mergeCell ref="E14:E16"/>
    <mergeCell ref="F7:G7"/>
    <mergeCell ref="A1:C2"/>
    <mergeCell ref="D1:N1"/>
    <mergeCell ref="D2:N2"/>
    <mergeCell ref="C5:F5"/>
    <mergeCell ref="G5:K5"/>
    <mergeCell ref="AE8:AQ8"/>
    <mergeCell ref="AS8:BE8"/>
    <mergeCell ref="A12:A13"/>
    <mergeCell ref="F9:G9"/>
    <mergeCell ref="A10:A11"/>
    <mergeCell ref="N8:AD8"/>
    <mergeCell ref="D10:D11"/>
    <mergeCell ref="E10:E11"/>
    <mergeCell ref="D12:D13"/>
    <mergeCell ref="E12:E13"/>
    <mergeCell ref="J10:J13"/>
    <mergeCell ref="A17:A18"/>
    <mergeCell ref="A14:A16"/>
    <mergeCell ref="A38:A40"/>
    <mergeCell ref="D38:D40"/>
    <mergeCell ref="E38:E40"/>
    <mergeCell ref="A31:A33"/>
    <mergeCell ref="D31:D33"/>
    <mergeCell ref="E31:E33"/>
  </mergeCells>
  <dataValidations count="3">
    <dataValidation type="list" allowBlank="1" showInputMessage="1" showErrorMessage="1" sqref="G5:K5" xr:uid="{00000000-0002-0000-0000-000000000000}">
      <formula1>Dependencias</formula1>
    </dataValidation>
    <dataValidation type="date" allowBlank="1" showInputMessage="1" showErrorMessage="1" sqref="H10:I20 I40" xr:uid="{00000000-0002-0000-0000-000001000000}">
      <formula1>43101</formula1>
      <formula2>43465</formula2>
    </dataValidation>
    <dataValidation type="list" allowBlank="1" showInputMessage="1" showErrorMessage="1" sqref="L10:L40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zoomScalePageLayoutView="70" workbookViewId="0">
      <selection activeCell="D7" sqref="D7"/>
    </sheetView>
  </sheetViews>
  <sheetFormatPr baseColWidth="10" defaultColWidth="10.85546875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15" t="s">
        <v>53</v>
      </c>
      <c r="C2" s="116"/>
      <c r="D2" s="116"/>
      <c r="E2" s="114"/>
    </row>
    <row r="3" spans="2:5" x14ac:dyDescent="0.25">
      <c r="B3" s="50" t="s">
        <v>35</v>
      </c>
      <c r="C3" s="50" t="s">
        <v>55</v>
      </c>
      <c r="D3" s="52" t="s">
        <v>51</v>
      </c>
      <c r="E3" s="114"/>
    </row>
    <row r="4" spans="2:5" ht="21" x14ac:dyDescent="0.25">
      <c r="B4" s="112" t="s">
        <v>36</v>
      </c>
      <c r="C4" s="58">
        <v>1</v>
      </c>
      <c r="D4" s="56" t="s">
        <v>57</v>
      </c>
      <c r="E4" s="114"/>
    </row>
    <row r="5" spans="2:5" ht="21" x14ac:dyDescent="0.25">
      <c r="B5" s="113"/>
      <c r="C5" s="59">
        <v>2</v>
      </c>
      <c r="D5" s="57" t="s">
        <v>37</v>
      </c>
      <c r="E5" s="114"/>
    </row>
    <row r="6" spans="2:5" ht="21" x14ac:dyDescent="0.25">
      <c r="B6" s="112" t="s">
        <v>38</v>
      </c>
      <c r="C6" s="59">
        <v>3</v>
      </c>
      <c r="D6" s="57" t="s">
        <v>39</v>
      </c>
      <c r="E6" s="114"/>
    </row>
    <row r="7" spans="2:5" ht="21" x14ac:dyDescent="0.25">
      <c r="B7" s="113"/>
      <c r="C7" s="59">
        <v>4</v>
      </c>
      <c r="D7" s="57" t="s">
        <v>40</v>
      </c>
      <c r="E7" s="114"/>
    </row>
    <row r="8" spans="2:5" ht="21" x14ac:dyDescent="0.25">
      <c r="B8" s="112" t="s">
        <v>41</v>
      </c>
      <c r="C8" s="58">
        <v>5</v>
      </c>
      <c r="D8" s="57" t="s">
        <v>42</v>
      </c>
      <c r="E8" s="114"/>
    </row>
    <row r="9" spans="2:5" ht="21" x14ac:dyDescent="0.25">
      <c r="B9" s="117"/>
      <c r="C9" s="59">
        <v>6</v>
      </c>
      <c r="D9" s="56" t="s">
        <v>56</v>
      </c>
      <c r="E9" s="114"/>
    </row>
    <row r="10" spans="2:5" ht="21" x14ac:dyDescent="0.25">
      <c r="B10" s="117"/>
      <c r="C10" s="59">
        <v>7</v>
      </c>
      <c r="D10" s="56" t="s">
        <v>63</v>
      </c>
      <c r="E10" s="114"/>
    </row>
    <row r="11" spans="2:5" ht="21" x14ac:dyDescent="0.25">
      <c r="B11" s="117"/>
      <c r="C11" s="59">
        <v>8</v>
      </c>
      <c r="D11" s="56" t="s">
        <v>60</v>
      </c>
      <c r="E11" s="114"/>
    </row>
    <row r="12" spans="2:5" ht="36.75" customHeight="1" x14ac:dyDescent="0.25">
      <c r="B12" s="117"/>
      <c r="C12" s="58">
        <v>9</v>
      </c>
      <c r="D12" s="56" t="s">
        <v>59</v>
      </c>
      <c r="E12" s="114"/>
    </row>
    <row r="13" spans="2:5" ht="21" x14ac:dyDescent="0.25">
      <c r="B13" s="117"/>
      <c r="C13" s="59">
        <v>10</v>
      </c>
      <c r="D13" s="56" t="s">
        <v>61</v>
      </c>
      <c r="E13" s="114"/>
    </row>
    <row r="14" spans="2:5" ht="21" x14ac:dyDescent="0.25">
      <c r="B14" s="113"/>
      <c r="C14" s="59">
        <v>11</v>
      </c>
      <c r="D14" s="56" t="s">
        <v>62</v>
      </c>
      <c r="E14" s="114"/>
    </row>
    <row r="15" spans="2:5" ht="31.5" x14ac:dyDescent="0.25">
      <c r="B15" s="51" t="s">
        <v>43</v>
      </c>
      <c r="C15" s="59">
        <v>12</v>
      </c>
      <c r="D15" s="56" t="s">
        <v>44</v>
      </c>
      <c r="E15" s="114"/>
    </row>
    <row r="16" spans="2:5" ht="21" x14ac:dyDescent="0.25">
      <c r="B16" s="112" t="s">
        <v>45</v>
      </c>
      <c r="C16" s="58">
        <v>13</v>
      </c>
      <c r="D16" s="57" t="s">
        <v>46</v>
      </c>
      <c r="E16" s="114"/>
    </row>
    <row r="17" spans="2:5" ht="21" x14ac:dyDescent="0.25">
      <c r="B17" s="113"/>
      <c r="C17" s="59">
        <v>14</v>
      </c>
      <c r="D17" s="56" t="s">
        <v>58</v>
      </c>
      <c r="E17" s="114"/>
    </row>
    <row r="18" spans="2:5" ht="38.25" x14ac:dyDescent="0.25">
      <c r="B18" s="51" t="s">
        <v>47</v>
      </c>
      <c r="C18" s="59">
        <v>15</v>
      </c>
      <c r="D18" s="56" t="s">
        <v>52</v>
      </c>
      <c r="E18" s="114"/>
    </row>
    <row r="19" spans="2:5" ht="25.5" x14ac:dyDescent="0.25">
      <c r="B19" s="51" t="s">
        <v>49</v>
      </c>
      <c r="C19" s="59">
        <v>16</v>
      </c>
      <c r="D19" s="57" t="s">
        <v>50</v>
      </c>
      <c r="E19" s="114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Maria Jimena Castaño Zuluaga</cp:lastModifiedBy>
  <dcterms:created xsi:type="dcterms:W3CDTF">2018-01-29T14:53:07Z</dcterms:created>
  <dcterms:modified xsi:type="dcterms:W3CDTF">2019-01-31T20:15:57Z</dcterms:modified>
</cp:coreProperties>
</file>