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mar.santacruz\Documents\AGENCIA DE RENOVACION DEL TERRITORIO\"/>
    </mc:Choice>
  </mc:AlternateContent>
  <bookViews>
    <workbookView xWindow="0" yWindow="0" windowWidth="28800" windowHeight="11835" firstSheet="1" activeTab="1"/>
  </bookViews>
  <sheets>
    <sheet name="Listas" sheetId="2" state="hidden" r:id="rId1"/>
    <sheet name="PLAN DE ACCION DIRECCION" sheetId="5" r:id="rId2"/>
  </sheets>
  <externalReferences>
    <externalReference r:id="rId3"/>
  </externalReferences>
  <definedNames>
    <definedName name="_xlnm._FilterDatabase" localSheetId="1" hidden="1">'PLAN DE ACCION DIRECCION'!$A$9:$AF$9</definedName>
    <definedName name="_xlnm.Print_Area" localSheetId="1">'PLAN DE ACCION DIRECCION'!$A$1:$N$50</definedName>
  </definedNames>
  <calcPr calcId="152511"/>
</workbook>
</file>

<file path=xl/sharedStrings.xml><?xml version="1.0" encoding="utf-8"?>
<sst xmlns="http://schemas.openxmlformats.org/spreadsheetml/2006/main" count="257" uniqueCount="164">
  <si>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</si>
  <si>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</si>
  <si>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</si>
  <si>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</si>
  <si>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</si>
  <si>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</si>
  <si>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</si>
  <si>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</si>
  <si>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</si>
  <si>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</si>
  <si>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</si>
  <si>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</si>
  <si>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</si>
  <si>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</si>
  <si>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</si>
  <si>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</si>
  <si>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</si>
  <si>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</si>
  <si>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</si>
  <si>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</si>
  <si>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</si>
  <si>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</si>
  <si>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</si>
  <si>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</si>
  <si>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</si>
  <si>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</si>
  <si>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</si>
  <si>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</si>
  <si>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</si>
  <si>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</si>
  <si>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</si>
  <si>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</si>
  <si>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</si>
  <si>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</si>
  <si>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</si>
  <si>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</si>
  <si>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</si>
  <si>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</si>
  <si>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</si>
  <si>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</si>
  <si>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</si>
  <si>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</si>
  <si>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</si>
  <si>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</si>
  <si>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</si>
  <si>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</si>
  <si>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</si>
  <si>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</si>
  <si>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</si>
  <si>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</si>
  <si>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</si>
  <si>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</si>
  <si>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</si>
  <si>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SECRETARÍA GENERAL</t>
  </si>
  <si>
    <t>Recursos Financieros requeridos
(Cifras en pesos)</t>
  </si>
  <si>
    <t>Proyectos Calificados</t>
  </si>
  <si>
    <t>Levantamiento de información sobre proyectos a ejecutar 2018</t>
  </si>
  <si>
    <t>Elaborar la Matriz de recursos necesarios para financiación de proyectos 2018</t>
  </si>
  <si>
    <t>Correo electrónico</t>
  </si>
  <si>
    <t>Archivo Excel</t>
  </si>
  <si>
    <t>Socialización y publicación del manual</t>
  </si>
  <si>
    <t>Validación del manual con las Áreas Técnicas.</t>
  </si>
  <si>
    <t>Presentar el Manual a Dirección General para validación</t>
  </si>
  <si>
    <t>Adoptar el Manual posterior a la aprobación por parte del Consejo Directivo de la ART</t>
  </si>
  <si>
    <t>Revisar y calificar los proyectos registrados en el Banco de Proyectos conforme a lineamientos y requisitos establecidos en el manual</t>
  </si>
  <si>
    <t>Matriz</t>
  </si>
  <si>
    <t xml:space="preserve">Acta </t>
  </si>
  <si>
    <t>Sistema de Información</t>
  </si>
  <si>
    <t>Borrador de Manual</t>
  </si>
  <si>
    <t>Resolución</t>
  </si>
  <si>
    <t>Realizar comité para priorización y aprobación de proyectos a ejecutar</t>
  </si>
  <si>
    <t>Realizar la estimación de recursos necesarios para financiación y cofinanciación de proyectos</t>
  </si>
  <si>
    <t>Matriz de recursos necesarios (estimación) para financiación y cofinanciación de proyectos</t>
  </si>
  <si>
    <t>Documento Diagnóstico sobre la aplicabilidad de los diferentes esquemas de financiación de asociaciones público privadas, concesiones, convenios marcos y exploración de proyectos beneficiarios de dichos esquemas</t>
  </si>
  <si>
    <t>Banco Proyectos</t>
  </si>
  <si>
    <t>Manual, formato y/o herramientas para el proceso de calificación y financiación de proyectos</t>
  </si>
  <si>
    <t>Implementación del Banco de Proyectos</t>
  </si>
  <si>
    <t>Documento</t>
  </si>
  <si>
    <t>Acta / Correo electrónico</t>
  </si>
  <si>
    <t>Listas de asistencia/ correo electrónico</t>
  </si>
  <si>
    <t xml:space="preserve">Listado de proyectos calificados, aprobados </t>
  </si>
  <si>
    <t>Contrato</t>
  </si>
  <si>
    <t>Contratación consultoría para el levantamiento, tabulación y análisis de la información referente a los diferentes esquemas de financiación existentes en el mercado y para el levantamiento de información de los proyectos beneficiarios de dichos esquemas</t>
  </si>
  <si>
    <t>Documentos, carpeta compartida</t>
  </si>
  <si>
    <t>Actas e informes</t>
  </si>
  <si>
    <t>Sistema de seguimiento y control a los procesos de ejecución de proyectos integrales de desarrollo</t>
  </si>
  <si>
    <t>Levantamiento de requerimientos</t>
  </si>
  <si>
    <t xml:space="preserve">Acta general de levantamiento de requerimientos </t>
  </si>
  <si>
    <t>Desarrollo de los requerimientos</t>
  </si>
  <si>
    <t>Informes de supervisión</t>
  </si>
  <si>
    <t>Actas, documentos, carpeta compartida</t>
  </si>
  <si>
    <t>Generación de reportes</t>
  </si>
  <si>
    <t xml:space="preserve">Reportes </t>
  </si>
  <si>
    <t>Documentos</t>
  </si>
  <si>
    <t xml:space="preserve">Diagnóstico territorial de condiciones de desarrollo del territorio </t>
  </si>
  <si>
    <t>Análisis de los indicadores generales de condiciones de desarrollo del territorio</t>
  </si>
  <si>
    <t>Informe</t>
  </si>
  <si>
    <t>Documento con lineamientos de evaluación</t>
  </si>
  <si>
    <t>Construcción de cadena de valor de las intervenciones de la Agencia</t>
  </si>
  <si>
    <t xml:space="preserve">Levantamiento de necesidades de evaluación </t>
  </si>
  <si>
    <t>Acta y documento</t>
  </si>
  <si>
    <t xml:space="preserve">Lineamientos para la inclusión de las evalacuaciones en las intervenciones de la Agencia </t>
  </si>
  <si>
    <t xml:space="preserve">Informe de avance de evaluación interna o externa </t>
  </si>
  <si>
    <t>Apoyar el proceso de diseño de la estructura del Banco de proyectos</t>
  </si>
  <si>
    <t xml:space="preserve">Actas </t>
  </si>
  <si>
    <t>Elaborar el informe de proyectos a ser financiados, cofinanciados y ejecutados por la ART u otra entidad</t>
  </si>
  <si>
    <t>Elaboración de metodológica para diagnostico territorial</t>
  </si>
  <si>
    <t>Objetivo Estratégico</t>
  </si>
  <si>
    <t>Capacitaciones y campañas de difusión sobre el manejo del Banco de Proyectos</t>
  </si>
  <si>
    <t>Revisión y aprobación del (producto elaborado por consultoría) Documento diagnóstico</t>
  </si>
  <si>
    <t xml:space="preserve">Actas - correo electrónico </t>
  </si>
  <si>
    <t>Construccion de la Base de Datos</t>
  </si>
  <si>
    <t>Recoleccion, depuracion de Informacion</t>
  </si>
  <si>
    <t>Establecer criterios técnicos, ambientales, financieros y jurídicos para la calificación y financiación de proyectos conforme a los establecidos por la Dirección de Estructuración de Proyectos</t>
  </si>
  <si>
    <t>Elaboración de propuesta de indice de renovación del territorio</t>
  </si>
  <si>
    <t>Capacitación supervisores</t>
  </si>
  <si>
    <t>Realizar dos jornadas de capacitación en temas de supervisión</t>
  </si>
  <si>
    <t>listas de asistencia</t>
  </si>
  <si>
    <t>Instructivo SECOP II</t>
  </si>
  <si>
    <t>Elaborar un documento que contenga el paso a paso del uso del SECOP II dirigido a los futuros contratistas de la entidad</t>
  </si>
  <si>
    <t>Documento físico de instructivo</t>
  </si>
  <si>
    <t>Estandariación de estudios previos</t>
  </si>
  <si>
    <t>Revisar y depurar los formatos y ajustarlos a las nuevas necesidades de la entidad</t>
  </si>
  <si>
    <t>Formato de estudios previos codificados</t>
  </si>
  <si>
    <t>Guía de segumiento de la actividad contractual</t>
  </si>
  <si>
    <t>Realizar un metodologia que permita a la subdirección de Contratación hacer el seguimiento a la actividad contractual</t>
  </si>
  <si>
    <t>Guía de seguimiento</t>
  </si>
  <si>
    <t>Correo electrónico -Matriz excel</t>
  </si>
  <si>
    <t>Solicitar al área de tecnología el inventario y análisis de Bancos o Plataformas de Proyectos existentes en ART, para presentar las plataformas y definir lo referente al Banco de Proyectos de la ART</t>
  </si>
  <si>
    <t>Participar en la validación de la estructura del Banco de Proyectos y en el la realización de pruebas</t>
  </si>
  <si>
    <t>Gestionar la creación, operación y administración del banco de proyectos</t>
  </si>
  <si>
    <t xml:space="preserve">Acto administrativo - Manual </t>
  </si>
  <si>
    <t>Socialización del manual de operación y administración del banco de proyectos</t>
  </si>
  <si>
    <t>Preparacion contenidos de capacitación supervisores</t>
  </si>
  <si>
    <t>Proyección del instructivo SECOP II</t>
  </si>
  <si>
    <t>Socialización y validación con Secretaria General</t>
  </si>
  <si>
    <t xml:space="preserve">Aprobación Director </t>
  </si>
  <si>
    <t>Socialización del Docuemento con las Direcciones Misionales de la ART</t>
  </si>
  <si>
    <t>Listas de Asistencia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</si>
  <si>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</si>
  <si>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</si>
  <si>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</si>
  <si>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</si>
  <si>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</si>
  <si>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</si>
  <si>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</si>
  <si>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</si>
  <si>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</si>
  <si>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x</t>
  </si>
  <si>
    <t xml:space="preserve"> </t>
  </si>
  <si>
    <t>X</t>
  </si>
  <si>
    <t>JUNIO</t>
  </si>
  <si>
    <t>Para el desarrollo de esta actividad no se utilizaron recursos economicos, se apoyo con el personal de planta de la ART. Información suministrada por el areas de tecnologias de acuerdo a las diferentes plataformas que venia utilizando la Dirección de Gestión Territorial, con base en esta información la ART definio la plataforma a implementar.</t>
  </si>
  <si>
    <t>Para el dcumplimiento de esta actividad no se utilizaron recursos economicos de esta vigencia, se apoyo con el personal de planta de la ART y la construción de la plataforma es a traves de SYNERSIS, al momento se ha presentado un demo de la plataforma para realizar las primeras pruebas.</t>
  </si>
  <si>
    <t>Para el dcumplimiento de esta actividad no se utilizaron recursos economicos se apoyo con el personal de planta de la ART, a la fecha se tiene el borrador del "Manual de operación del banco de Proyectos" y esta pendiente la validación con la reglamentacion de la metodologia PDET. ZOMAC. PIC. 50/51, Proyectos Productivos. reuniones con  las diferentes direciones de la ART, para el logro del manual</t>
  </si>
  <si>
    <t>Para el cumumplimiento de esta activdad no se utilizaron recursos economcos de esta vigencia, borrador del manual para revisión y cambios</t>
  </si>
  <si>
    <t xml:space="preserve">Se está realizando la estructura en la que se debe recibir la información </t>
  </si>
  <si>
    <t>Hasta el mes de mayo se hizo el levantamientode requerimientos,se esta en espera de que las otra dependencias envien la información</t>
  </si>
  <si>
    <t xml:space="preserve">Se elaboraron las fichas de diagnostico para la planeación participativa, las cuales estan en ajuste y programación  </t>
  </si>
  <si>
    <t>Se tiene un avance preliminar pero deberá ajustarse conforme se ajusten los manuales operativos de las intervenciones (50*51, PIC y cultivos ilícitos)</t>
  </si>
  <si>
    <t>se esta trabajando en los barradores para iniaciar las respectivas correcciones al documento</t>
  </si>
  <si>
    <t>Se esta trabanado con las diferentes direcciones de la ART,  en el perfeccionamiento de estos formatos y sus ajustes respectivos.</t>
  </si>
  <si>
    <t>Desarrollandose visitas a las diferente regionales de la ART</t>
  </si>
  <si>
    <t>Se solicita que se elimine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</si>
</sst>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_-* #,##0.00\ _€_-;\-* #,##0.00\ _€_-;_-* &quot;-&quot;??\ _€_-;_-@_-"/>
    <numFmt numFmtId="165" formatCode="_(&quot;$&quot;\ * #,##0_);_(&quot;$&quot;\ * \(#,##0\);_(&quot;$&quot;\ * &quot;-&quot;??_);_(@_)"/>
    <numFmt numFmtId="166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44" fontId="6" fillId="2" borderId="1" xfId="2" applyFont="1" applyFill="1" applyBorder="1" applyAlignment="1">
      <alignment horizontal="left" vertical="center" wrapText="1"/>
    </xf>
    <xf numFmtId="44" fontId="7" fillId="2" borderId="1" xfId="2" applyFont="1" applyFill="1" applyBorder="1" applyAlignment="1">
      <alignment horizontal="left" vertical="center" wrapText="1"/>
    </xf>
    <xf numFmtId="44" fontId="8" fillId="2" borderId="1" xfId="2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165" fontId="3" fillId="0" borderId="0" xfId="2" applyNumberFormat="1" applyFont="1" applyBorder="1" applyAlignment="1" applyProtection="1">
      <alignment vertical="center" wrapText="1"/>
    </xf>
    <xf numFmtId="165" fontId="2" fillId="0" borderId="0" xfId="2" applyNumberFormat="1" applyFont="1" applyBorder="1" applyAlignment="1" applyProtection="1">
      <alignment horizontal="left" vertical="center" wrapText="1"/>
    </xf>
    <xf numFmtId="165" fontId="2" fillId="0" borderId="0" xfId="2" applyNumberFormat="1" applyFont="1" applyFill="1" applyBorder="1" applyAlignment="1" applyProtection="1">
      <alignment horizontal="center" vertical="center" wrapText="1"/>
    </xf>
    <xf numFmtId="165" fontId="2" fillId="4" borderId="9" xfId="2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166" fontId="3" fillId="8" borderId="1" xfId="3" applyNumberFormat="1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justify" vertical="justify" wrapText="1"/>
    </xf>
    <xf numFmtId="14" fontId="3" fillId="7" borderId="10" xfId="0" applyNumberFormat="1" applyFont="1" applyFill="1" applyBorder="1" applyAlignment="1" applyProtection="1">
      <alignment horizontal="center" vertical="center" wrapText="1"/>
    </xf>
    <xf numFmtId="166" fontId="3" fillId="7" borderId="10" xfId="2" applyNumberFormat="1" applyFont="1" applyFill="1" applyBorder="1" applyAlignment="1" applyProtection="1">
      <alignment horizontal="center" vertical="center" wrapText="1"/>
    </xf>
    <xf numFmtId="0" fontId="2" fillId="7" borderId="10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justify" vertical="justify" wrapText="1"/>
    </xf>
    <xf numFmtId="14" fontId="3" fillId="7" borderId="1" xfId="0" applyNumberFormat="1" applyFont="1" applyFill="1" applyBorder="1" applyAlignment="1" applyProtection="1">
      <alignment horizontal="center" vertical="center" wrapText="1"/>
    </xf>
    <xf numFmtId="166" fontId="3" fillId="7" borderId="1" xfId="2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6" fontId="3" fillId="7" borderId="11" xfId="2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166" fontId="3" fillId="6" borderId="1" xfId="0" applyNumberFormat="1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3" fillId="7" borderId="11" xfId="0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8" borderId="7" xfId="0" applyFont="1" applyFill="1" applyBorder="1" applyAlignment="1" applyProtection="1">
      <alignment horizontal="left" vertical="center" wrapText="1"/>
    </xf>
    <xf numFmtId="166" fontId="3" fillId="8" borderId="7" xfId="3" applyNumberFormat="1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wrapText="1"/>
    </xf>
    <xf numFmtId="14" fontId="3" fillId="7" borderId="11" xfId="0" applyNumberFormat="1" applyFont="1" applyFill="1" applyBorder="1" applyAlignment="1" applyProtection="1">
      <alignment horizontal="center" vertical="center" wrapText="1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4" fontId="3" fillId="8" borderId="4" xfId="0" applyNumberFormat="1" applyFont="1" applyFill="1" applyBorder="1" applyAlignment="1" applyProtection="1">
      <alignment horizontal="center" vertical="center" wrapText="1"/>
    </xf>
    <xf numFmtId="14" fontId="3" fillId="6" borderId="1" xfId="0" applyNumberFormat="1" applyFont="1" applyFill="1" applyBorder="1" applyAlignment="1" applyProtection="1">
      <alignment horizontal="center" vertical="center" wrapText="1"/>
    </xf>
    <xf numFmtId="0" fontId="12" fillId="7" borderId="22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23" xfId="0" applyFont="1" applyFill="1" applyBorder="1" applyAlignment="1" applyProtection="1">
      <alignment horizontal="center" vertical="center" wrapText="1"/>
    </xf>
    <xf numFmtId="0" fontId="11" fillId="9" borderId="16" xfId="0" applyFont="1" applyFill="1" applyBorder="1" applyAlignment="1" applyProtection="1">
      <alignment horizontal="center" vertical="center" wrapText="1"/>
    </xf>
    <xf numFmtId="166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2" fillId="10" borderId="28" xfId="0" applyFont="1" applyFill="1" applyBorder="1" applyAlignment="1" applyProtection="1">
      <alignment horizontal="center" vertical="center" wrapText="1"/>
    </xf>
    <xf numFmtId="0" fontId="12" fillId="10" borderId="4" xfId="0" applyFont="1" applyFill="1" applyBorder="1" applyAlignment="1" applyProtection="1">
      <alignment horizontal="center" vertical="center" wrapText="1"/>
    </xf>
    <xf numFmtId="0" fontId="12" fillId="10" borderId="27" xfId="0" applyFont="1" applyFill="1" applyBorder="1" applyAlignment="1" applyProtection="1">
      <alignment horizontal="center" vertical="center" wrapText="1"/>
    </xf>
    <xf numFmtId="0" fontId="11" fillId="11" borderId="2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9" fontId="3" fillId="0" borderId="31" xfId="0" applyNumberFormat="1" applyFont="1" applyFill="1" applyBorder="1" applyAlignment="1" applyProtection="1">
      <alignment vertical="center" wrapText="1"/>
      <protection locked="0"/>
    </xf>
    <xf numFmtId="9" fontId="3" fillId="0" borderId="15" xfId="0" applyNumberFormat="1" applyFont="1" applyFill="1" applyBorder="1" applyAlignment="1" applyProtection="1">
      <alignment vertical="center" wrapText="1"/>
      <protection locked="0"/>
    </xf>
    <xf numFmtId="0" fontId="3" fillId="0" borderId="33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30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32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3" fillId="12" borderId="24" xfId="0" applyFont="1" applyFill="1" applyBorder="1" applyAlignment="1" applyProtection="1">
      <alignment horizontal="center" vertical="center" wrapText="1"/>
    </xf>
    <xf numFmtId="0" fontId="13" fillId="12" borderId="14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26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3" fillId="7" borderId="17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66" fontId="3" fillId="6" borderId="4" xfId="0" applyNumberFormat="1" applyFont="1" applyFill="1" applyBorder="1" applyAlignment="1" applyProtection="1">
      <alignment horizontal="center" vertical="center" wrapText="1"/>
    </xf>
    <xf numFmtId="166" fontId="3" fillId="6" borderId="6" xfId="0" applyNumberFormat="1" applyFont="1" applyFill="1" applyBorder="1" applyAlignment="1" applyProtection="1">
      <alignment horizontal="center" vertical="center" wrapText="1"/>
    </xf>
    <xf numFmtId="166" fontId="3" fillId="6" borderId="7" xfId="0" applyNumberFormat="1" applyFont="1" applyFill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</cellXfs>
  <cellStyles count="7">
    <cellStyle name="Hipervínculo" xfId="4" builtinId="8" hidden="1"/>
    <cellStyle name="Hipervínculo visitado" xfId="5" builtinId="9" hidden="1"/>
    <cellStyle name="Millares" xfId="3" builtinId="3"/>
    <cellStyle name="Moneda" xfId="2" builtinId="4"/>
    <cellStyle name="Moneda 2" xfId="6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1071439</xdr:colOff>
      <xdr:row>4</xdr:row>
      <xdr:rowOff>20840</xdr:rowOff>
    </xdr:to>
    <xdr:pic>
      <xdr:nvPicPr>
        <xdr:cNvPr id="3" name="Imagen 2" descr="cid:image001.jpg@01D27BA3.E96287C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76539" cy="859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rid.avila/AppData/Local/Microsoft/Windows/Temporary%20Internet%20Files/Content.Outlook/2YBYBSWW/FORMATO%20PLAN%20DE%20ACCI&#211;N%20ART_PROPUESTA_21022017_VF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70.42578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53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showGridLines="0" tabSelected="1" topLeftCell="C25" zoomScale="70" zoomScaleNormal="70" workbookViewId="0">
      <pane xSplit="1" topLeftCell="Q1" activePane="topRight" state="frozen"/>
      <selection activeCell="C2" sqref="C2"/>
      <selection pane="topRight" activeCell="AE32" sqref="AE32:AF32"/>
    </sheetView>
  </sheetViews>
  <sheetFormatPr baseColWidth="10" defaultColWidth="11.42578125" defaultRowHeight="12.75" x14ac:dyDescent="0.25"/>
  <cols>
    <col min="1" max="1" width="4" style="7" bestFit="1" customWidth="1"/>
    <col min="2" max="2" width="22.5703125" style="14" customWidth="1"/>
    <col min="3" max="3" width="14" style="12" customWidth="1"/>
    <col min="4" max="4" width="29.28515625" style="12" customWidth="1"/>
    <col min="5" max="5" width="14.42578125" style="12" customWidth="1"/>
    <col min="6" max="6" width="3.7109375" style="7" customWidth="1"/>
    <col min="7" max="7" width="33.28515625" style="7" customWidth="1"/>
    <col min="8" max="8" width="13.28515625" style="7" customWidth="1"/>
    <col min="9" max="9" width="12.7109375" style="7" customWidth="1"/>
    <col min="10" max="10" width="18.28515625" style="23" customWidth="1"/>
    <col min="11" max="11" width="31.42578125" style="7" customWidth="1"/>
    <col min="12" max="12" width="25.42578125" style="7" customWidth="1"/>
    <col min="13" max="13" width="21.42578125" style="7" customWidth="1"/>
    <col min="14" max="14" width="21.140625" style="7" customWidth="1"/>
    <col min="15" max="21" width="11.42578125" style="7"/>
    <col min="22" max="22" width="1.140625" style="7" customWidth="1"/>
    <col min="23" max="29" width="11.42578125" style="7"/>
    <col min="30" max="30" width="1.140625" style="7" customWidth="1"/>
    <col min="31" max="32" width="68.140625" style="7" customWidth="1"/>
    <col min="33" max="16384" width="11.42578125" style="7"/>
  </cols>
  <sheetData>
    <row r="1" spans="1:32" ht="20.25" x14ac:dyDescent="0.25">
      <c r="A1" s="120"/>
      <c r="B1" s="120"/>
      <c r="C1" s="120"/>
      <c r="D1" s="121" t="s">
        <v>11</v>
      </c>
      <c r="E1" s="121"/>
      <c r="F1" s="121"/>
      <c r="G1" s="121"/>
      <c r="H1" s="121"/>
      <c r="I1" s="121"/>
      <c r="J1" s="121"/>
      <c r="K1" s="121"/>
      <c r="L1" s="121"/>
      <c r="M1" s="121"/>
    </row>
    <row r="2" spans="1:32" ht="20.25" x14ac:dyDescent="0.25">
      <c r="A2" s="120"/>
      <c r="B2" s="120"/>
      <c r="C2" s="120"/>
      <c r="D2" s="121" t="s">
        <v>4</v>
      </c>
      <c r="E2" s="121"/>
      <c r="F2" s="121"/>
      <c r="G2" s="121"/>
      <c r="H2" s="121"/>
      <c r="I2" s="121"/>
      <c r="J2" s="121"/>
      <c r="K2" s="121"/>
      <c r="L2" s="121"/>
      <c r="M2" s="121"/>
    </row>
    <row r="4" spans="1:32" x14ac:dyDescent="0.25">
      <c r="A4" s="8"/>
      <c r="B4" s="13"/>
      <c r="C4" s="9"/>
      <c r="D4" s="9"/>
      <c r="E4" s="9"/>
      <c r="F4" s="8"/>
      <c r="G4" s="8"/>
      <c r="H4" s="8"/>
      <c r="I4" s="8"/>
      <c r="J4" s="19"/>
      <c r="K4" s="8"/>
      <c r="L4" s="8"/>
      <c r="M4" s="8"/>
    </row>
    <row r="5" spans="1:32" x14ac:dyDescent="0.25">
      <c r="A5" s="8"/>
      <c r="B5" s="13"/>
      <c r="C5" s="122" t="s">
        <v>51</v>
      </c>
      <c r="D5" s="122"/>
      <c r="E5" s="122"/>
      <c r="F5" s="122"/>
      <c r="G5" s="123" t="s">
        <v>16</v>
      </c>
      <c r="H5" s="124"/>
      <c r="I5" s="124"/>
      <c r="J5" s="125"/>
    </row>
    <row r="6" spans="1:32" x14ac:dyDescent="0.25">
      <c r="A6" s="8"/>
      <c r="B6" s="13"/>
      <c r="C6" s="10"/>
      <c r="D6" s="10"/>
      <c r="E6" s="10"/>
      <c r="F6" s="11"/>
      <c r="G6" s="11"/>
      <c r="H6" s="11"/>
      <c r="I6" s="11"/>
      <c r="J6" s="20"/>
      <c r="K6" s="11"/>
      <c r="L6" s="11"/>
      <c r="M6" s="11"/>
    </row>
    <row r="7" spans="1:32" ht="13.5" thickBot="1" x14ac:dyDescent="0.3">
      <c r="A7" s="8"/>
      <c r="B7" s="13"/>
      <c r="C7" s="116" t="s">
        <v>2</v>
      </c>
      <c r="D7" s="117"/>
      <c r="E7" s="118"/>
      <c r="F7" s="119" t="s">
        <v>12</v>
      </c>
      <c r="G7" s="119"/>
      <c r="H7" s="6"/>
      <c r="I7" s="6"/>
      <c r="J7" s="21"/>
      <c r="K7" s="6"/>
      <c r="L7" s="6"/>
    </row>
    <row r="8" spans="1:32" ht="15.75" customHeight="1" thickBot="1" x14ac:dyDescent="0.3">
      <c r="A8" s="8"/>
      <c r="B8" s="13"/>
      <c r="C8" s="9"/>
      <c r="D8" s="9"/>
      <c r="E8" s="9"/>
      <c r="F8" s="8"/>
      <c r="G8" s="8"/>
      <c r="H8" s="8"/>
      <c r="I8" s="8"/>
      <c r="J8" s="19"/>
      <c r="K8" s="8"/>
      <c r="L8" s="8"/>
      <c r="M8" s="8"/>
      <c r="O8" s="96" t="s">
        <v>139</v>
      </c>
      <c r="P8" s="97"/>
      <c r="Q8" s="97"/>
      <c r="R8" s="97"/>
      <c r="S8" s="97"/>
      <c r="T8" s="97"/>
      <c r="U8" s="98"/>
      <c r="W8" s="96" t="s">
        <v>140</v>
      </c>
      <c r="X8" s="97"/>
      <c r="Y8" s="97"/>
      <c r="Z8" s="97"/>
      <c r="AA8" s="97"/>
      <c r="AB8" s="97"/>
      <c r="AC8" s="98"/>
    </row>
    <row r="9" spans="1:32" ht="54" customHeight="1" thickBot="1" x14ac:dyDescent="0.3">
      <c r="A9" s="16" t="s">
        <v>0</v>
      </c>
      <c r="B9" s="17" t="s">
        <v>107</v>
      </c>
      <c r="C9" s="18" t="s">
        <v>36</v>
      </c>
      <c r="D9" s="18" t="s">
        <v>5</v>
      </c>
      <c r="E9" s="18" t="s">
        <v>52</v>
      </c>
      <c r="F9" s="112" t="s">
        <v>3</v>
      </c>
      <c r="G9" s="113"/>
      <c r="H9" s="15" t="s">
        <v>6</v>
      </c>
      <c r="I9" s="15" t="s">
        <v>7</v>
      </c>
      <c r="J9" s="22" t="s">
        <v>54</v>
      </c>
      <c r="K9" s="15" t="s">
        <v>10</v>
      </c>
      <c r="L9" s="15" t="s">
        <v>1</v>
      </c>
      <c r="M9" s="18" t="s">
        <v>8</v>
      </c>
      <c r="N9" s="67" t="s">
        <v>9</v>
      </c>
      <c r="O9" s="57" t="s">
        <v>141</v>
      </c>
      <c r="P9" s="58" t="s">
        <v>142</v>
      </c>
      <c r="Q9" s="58" t="s">
        <v>143</v>
      </c>
      <c r="R9" s="58" t="s">
        <v>144</v>
      </c>
      <c r="S9" s="59" t="s">
        <v>145</v>
      </c>
      <c r="T9" s="59" t="s">
        <v>151</v>
      </c>
      <c r="U9" s="60" t="s">
        <v>146</v>
      </c>
      <c r="W9" s="63" t="s">
        <v>141</v>
      </c>
      <c r="X9" s="64" t="s">
        <v>142</v>
      </c>
      <c r="Y9" s="64" t="s">
        <v>143</v>
      </c>
      <c r="Z9" s="64" t="s">
        <v>144</v>
      </c>
      <c r="AA9" s="65" t="s">
        <v>145</v>
      </c>
      <c r="AB9" s="65" t="s">
        <v>151</v>
      </c>
      <c r="AC9" s="66" t="s">
        <v>146</v>
      </c>
      <c r="AE9" s="99" t="s">
        <v>147</v>
      </c>
      <c r="AF9" s="100"/>
    </row>
    <row r="10" spans="1:32" s="12" customFormat="1" ht="79.5" customHeight="1" x14ac:dyDescent="0.25">
      <c r="A10" s="106">
        <v>1</v>
      </c>
      <c r="B10" s="106" t="s">
        <v>23</v>
      </c>
      <c r="C10" s="114" t="s">
        <v>29</v>
      </c>
      <c r="D10" s="115" t="s">
        <v>74</v>
      </c>
      <c r="E10" s="115">
        <v>1</v>
      </c>
      <c r="F10" s="52">
        <v>1</v>
      </c>
      <c r="G10" s="26" t="s">
        <v>128</v>
      </c>
      <c r="H10" s="27">
        <v>42809</v>
      </c>
      <c r="I10" s="27">
        <v>42811</v>
      </c>
      <c r="J10" s="28">
        <v>0</v>
      </c>
      <c r="K10" s="29"/>
      <c r="L10" s="52" t="s">
        <v>127</v>
      </c>
      <c r="M10" s="115" t="s">
        <v>42</v>
      </c>
      <c r="N10" s="111" t="s">
        <v>48</v>
      </c>
      <c r="O10" s="81"/>
      <c r="P10" s="82" t="s">
        <v>149</v>
      </c>
      <c r="Q10" s="82" t="s">
        <v>148</v>
      </c>
      <c r="R10" s="82" t="s">
        <v>148</v>
      </c>
      <c r="S10" s="82" t="s">
        <v>148</v>
      </c>
      <c r="T10" s="76" t="s">
        <v>148</v>
      </c>
      <c r="U10" s="74">
        <v>1</v>
      </c>
      <c r="V10" s="68"/>
      <c r="W10" s="83"/>
      <c r="X10" s="84"/>
      <c r="Y10" s="84"/>
      <c r="Z10" s="84"/>
      <c r="AA10" s="84"/>
      <c r="AB10" s="77"/>
      <c r="AC10" s="69"/>
      <c r="AD10" s="68"/>
      <c r="AE10" s="92" t="s">
        <v>152</v>
      </c>
      <c r="AF10" s="93"/>
    </row>
    <row r="11" spans="1:32" s="9" customFormat="1" ht="27" customHeight="1" x14ac:dyDescent="0.25">
      <c r="A11" s="106"/>
      <c r="B11" s="106"/>
      <c r="C11" s="108"/>
      <c r="D11" s="106"/>
      <c r="E11" s="106"/>
      <c r="F11" s="49">
        <v>2</v>
      </c>
      <c r="G11" s="30" t="s">
        <v>103</v>
      </c>
      <c r="H11" s="31">
        <v>42807</v>
      </c>
      <c r="I11" s="31">
        <v>43100</v>
      </c>
      <c r="J11" s="32">
        <v>0</v>
      </c>
      <c r="K11" s="33"/>
      <c r="L11" s="49" t="s">
        <v>110</v>
      </c>
      <c r="M11" s="106"/>
      <c r="N11" s="104"/>
      <c r="O11" s="83"/>
      <c r="P11" s="84"/>
      <c r="Q11" s="84" t="s">
        <v>148</v>
      </c>
      <c r="R11" s="84" t="s">
        <v>148</v>
      </c>
      <c r="S11" s="84" t="s">
        <v>148</v>
      </c>
      <c r="T11" s="77" t="s">
        <v>148</v>
      </c>
      <c r="U11" s="75">
        <v>0.3</v>
      </c>
      <c r="V11" s="70"/>
      <c r="W11" s="83"/>
      <c r="X11" s="84"/>
      <c r="Y11" s="84"/>
      <c r="Z11" s="84"/>
      <c r="AA11" s="84"/>
      <c r="AB11" s="77"/>
      <c r="AC11" s="69"/>
      <c r="AD11" s="70"/>
      <c r="AE11" s="92" t="s">
        <v>153</v>
      </c>
      <c r="AF11" s="93"/>
    </row>
    <row r="12" spans="1:32" s="9" customFormat="1" ht="32.25" customHeight="1" x14ac:dyDescent="0.25">
      <c r="A12" s="106"/>
      <c r="B12" s="106"/>
      <c r="C12" s="108"/>
      <c r="D12" s="106"/>
      <c r="E12" s="106"/>
      <c r="F12" s="49">
        <v>3</v>
      </c>
      <c r="G12" s="30" t="s">
        <v>130</v>
      </c>
      <c r="H12" s="31">
        <v>42772</v>
      </c>
      <c r="I12" s="31">
        <v>42902</v>
      </c>
      <c r="J12" s="32">
        <v>0</v>
      </c>
      <c r="K12" s="33"/>
      <c r="L12" s="49" t="s">
        <v>131</v>
      </c>
      <c r="M12" s="106"/>
      <c r="N12" s="104"/>
      <c r="O12" s="83"/>
      <c r="P12" s="84" t="s">
        <v>148</v>
      </c>
      <c r="Q12" s="84" t="s">
        <v>148</v>
      </c>
      <c r="R12" s="84" t="s">
        <v>148</v>
      </c>
      <c r="S12" s="84" t="s">
        <v>148</v>
      </c>
      <c r="T12" s="77" t="s">
        <v>148</v>
      </c>
      <c r="U12" s="75">
        <v>0.3</v>
      </c>
      <c r="V12" s="70"/>
      <c r="W12" s="83"/>
      <c r="X12" s="84"/>
      <c r="Y12" s="84"/>
      <c r="Z12" s="84"/>
      <c r="AA12" s="84"/>
      <c r="AB12" s="77"/>
      <c r="AC12" s="69"/>
      <c r="AD12" s="70"/>
      <c r="AE12" s="92" t="s">
        <v>154</v>
      </c>
      <c r="AF12" s="93"/>
    </row>
    <row r="13" spans="1:32" s="9" customFormat="1" ht="38.25" x14ac:dyDescent="0.25">
      <c r="A13" s="106"/>
      <c r="B13" s="106"/>
      <c r="C13" s="108"/>
      <c r="D13" s="106"/>
      <c r="E13" s="106"/>
      <c r="F13" s="49">
        <v>4</v>
      </c>
      <c r="G13" s="30" t="s">
        <v>129</v>
      </c>
      <c r="H13" s="31">
        <v>42977</v>
      </c>
      <c r="I13" s="31">
        <v>43100</v>
      </c>
      <c r="J13" s="32">
        <v>0</v>
      </c>
      <c r="K13" s="33"/>
      <c r="L13" s="49" t="s">
        <v>104</v>
      </c>
      <c r="M13" s="106"/>
      <c r="N13" s="104"/>
      <c r="O13" s="83"/>
      <c r="P13" s="84"/>
      <c r="Q13" s="84"/>
      <c r="R13" s="84"/>
      <c r="S13" s="84"/>
      <c r="T13" s="77"/>
      <c r="U13" s="75">
        <v>0</v>
      </c>
      <c r="V13" s="70"/>
      <c r="W13" s="83"/>
      <c r="X13" s="84"/>
      <c r="Y13" s="84"/>
      <c r="Z13" s="84"/>
      <c r="AA13" s="84"/>
      <c r="AB13" s="77"/>
      <c r="AC13" s="69"/>
      <c r="AD13" s="70"/>
      <c r="AE13" s="92"/>
      <c r="AF13" s="93"/>
    </row>
    <row r="14" spans="1:32" s="9" customFormat="1" ht="40.5" customHeight="1" x14ac:dyDescent="0.25">
      <c r="A14" s="106"/>
      <c r="B14" s="106"/>
      <c r="C14" s="108"/>
      <c r="D14" s="106"/>
      <c r="E14" s="106"/>
      <c r="F14" s="49">
        <v>5</v>
      </c>
      <c r="G14" s="30" t="s">
        <v>132</v>
      </c>
      <c r="H14" s="31">
        <v>42917</v>
      </c>
      <c r="I14" s="31">
        <v>42931</v>
      </c>
      <c r="J14" s="32">
        <v>0</v>
      </c>
      <c r="K14" s="33"/>
      <c r="L14" s="49" t="s">
        <v>78</v>
      </c>
      <c r="M14" s="106"/>
      <c r="N14" s="104"/>
      <c r="O14" s="83"/>
      <c r="P14" s="84"/>
      <c r="Q14" s="84"/>
      <c r="R14" s="84"/>
      <c r="S14" s="84"/>
      <c r="T14" s="77"/>
      <c r="U14" s="75">
        <v>0</v>
      </c>
      <c r="V14" s="70"/>
      <c r="W14" s="83"/>
      <c r="X14" s="84"/>
      <c r="Y14" s="84"/>
      <c r="Z14" s="84"/>
      <c r="AA14" s="84"/>
      <c r="AB14" s="77"/>
      <c r="AC14" s="69"/>
      <c r="AD14" s="70"/>
      <c r="AE14" s="92"/>
      <c r="AF14" s="93"/>
    </row>
    <row r="15" spans="1:32" s="9" customFormat="1" ht="38.25" x14ac:dyDescent="0.25">
      <c r="A15" s="106"/>
      <c r="B15" s="106"/>
      <c r="C15" s="108"/>
      <c r="D15" s="106"/>
      <c r="E15" s="106"/>
      <c r="F15" s="49">
        <v>6</v>
      </c>
      <c r="G15" s="30" t="s">
        <v>108</v>
      </c>
      <c r="H15" s="31">
        <v>42948</v>
      </c>
      <c r="I15" s="31">
        <v>43100</v>
      </c>
      <c r="J15" s="32">
        <v>0</v>
      </c>
      <c r="K15" s="33"/>
      <c r="L15" s="49" t="s">
        <v>79</v>
      </c>
      <c r="M15" s="106"/>
      <c r="N15" s="104"/>
      <c r="O15" s="83"/>
      <c r="P15" s="84"/>
      <c r="Q15" s="84"/>
      <c r="R15" s="84"/>
      <c r="S15" s="84"/>
      <c r="T15" s="77"/>
      <c r="U15" s="75">
        <v>0</v>
      </c>
      <c r="V15" s="70"/>
      <c r="W15" s="83"/>
      <c r="X15" s="84"/>
      <c r="Y15" s="84"/>
      <c r="Z15" s="84"/>
      <c r="AA15" s="84"/>
      <c r="AB15" s="77"/>
      <c r="AC15" s="69"/>
      <c r="AD15" s="70"/>
      <c r="AE15" s="92"/>
      <c r="AF15" s="93"/>
    </row>
    <row r="16" spans="1:32" s="9" customFormat="1" ht="25.5" x14ac:dyDescent="0.25">
      <c r="A16" s="106"/>
      <c r="B16" s="106"/>
      <c r="C16" s="108"/>
      <c r="D16" s="106"/>
      <c r="E16" s="106"/>
      <c r="F16" s="49">
        <v>7</v>
      </c>
      <c r="G16" s="30" t="s">
        <v>76</v>
      </c>
      <c r="H16" s="31">
        <v>43009</v>
      </c>
      <c r="I16" s="31">
        <v>43100</v>
      </c>
      <c r="J16" s="32">
        <v>0</v>
      </c>
      <c r="K16" s="33"/>
      <c r="L16" s="49" t="s">
        <v>80</v>
      </c>
      <c r="M16" s="106"/>
      <c r="N16" s="104"/>
      <c r="O16" s="83"/>
      <c r="P16" s="84"/>
      <c r="Q16" s="84"/>
      <c r="R16" s="84"/>
      <c r="S16" s="84"/>
      <c r="T16" s="77"/>
      <c r="U16" s="75">
        <v>0</v>
      </c>
      <c r="V16" s="70"/>
      <c r="W16" s="83"/>
      <c r="X16" s="84"/>
      <c r="Y16" s="84"/>
      <c r="Z16" s="84"/>
      <c r="AA16" s="84"/>
      <c r="AB16" s="77"/>
      <c r="AC16" s="69"/>
      <c r="AD16" s="70"/>
      <c r="AE16" s="92"/>
      <c r="AF16" s="93"/>
    </row>
    <row r="17" spans="1:32" s="12" customFormat="1" ht="41.25" customHeight="1" x14ac:dyDescent="0.25">
      <c r="A17" s="106">
        <v>2</v>
      </c>
      <c r="B17" s="107" t="s">
        <v>23</v>
      </c>
      <c r="C17" s="108" t="s">
        <v>29</v>
      </c>
      <c r="D17" s="106" t="s">
        <v>72</v>
      </c>
      <c r="E17" s="106">
        <v>1</v>
      </c>
      <c r="F17" s="49">
        <v>1</v>
      </c>
      <c r="G17" s="30" t="s">
        <v>56</v>
      </c>
      <c r="H17" s="31">
        <v>42840</v>
      </c>
      <c r="I17" s="31">
        <v>43100</v>
      </c>
      <c r="J17" s="32">
        <v>0</v>
      </c>
      <c r="K17" s="50"/>
      <c r="L17" s="49" t="s">
        <v>58</v>
      </c>
      <c r="M17" s="106" t="s">
        <v>42</v>
      </c>
      <c r="N17" s="104" t="s">
        <v>48</v>
      </c>
      <c r="O17" s="83"/>
      <c r="P17" s="84"/>
      <c r="Q17" s="84"/>
      <c r="R17" s="84"/>
      <c r="S17" s="84"/>
      <c r="T17" s="77"/>
      <c r="U17" s="75">
        <v>0</v>
      </c>
      <c r="V17" s="68"/>
      <c r="W17" s="83"/>
      <c r="X17" s="84"/>
      <c r="Y17" s="84"/>
      <c r="Z17" s="84"/>
      <c r="AA17" s="84"/>
      <c r="AB17" s="77"/>
      <c r="AC17" s="69"/>
      <c r="AD17" s="68"/>
      <c r="AE17" s="92"/>
      <c r="AF17" s="93"/>
    </row>
    <row r="18" spans="1:32" s="12" customFormat="1" ht="48.75" customHeight="1" x14ac:dyDescent="0.25">
      <c r="A18" s="106"/>
      <c r="B18" s="107"/>
      <c r="C18" s="108"/>
      <c r="D18" s="106"/>
      <c r="E18" s="106"/>
      <c r="F18" s="49">
        <v>2</v>
      </c>
      <c r="G18" s="30" t="s">
        <v>57</v>
      </c>
      <c r="H18" s="31">
        <v>43010</v>
      </c>
      <c r="I18" s="31">
        <v>43069</v>
      </c>
      <c r="J18" s="32">
        <v>0</v>
      </c>
      <c r="K18" s="50"/>
      <c r="L18" s="49" t="s">
        <v>59</v>
      </c>
      <c r="M18" s="106"/>
      <c r="N18" s="104"/>
      <c r="O18" s="83"/>
      <c r="P18" s="84"/>
      <c r="Q18" s="84"/>
      <c r="R18" s="84"/>
      <c r="S18" s="84"/>
      <c r="T18" s="77"/>
      <c r="U18" s="75">
        <v>0</v>
      </c>
      <c r="V18" s="68"/>
      <c r="W18" s="83"/>
      <c r="X18" s="84"/>
      <c r="Y18" s="84"/>
      <c r="Z18" s="84"/>
      <c r="AA18" s="84"/>
      <c r="AB18" s="77"/>
      <c r="AC18" s="69"/>
      <c r="AD18" s="68"/>
      <c r="AE18" s="92"/>
      <c r="AF18" s="93"/>
    </row>
    <row r="19" spans="1:32" s="12" customFormat="1" ht="78" customHeight="1" x14ac:dyDescent="0.25">
      <c r="A19" s="106">
        <v>3</v>
      </c>
      <c r="B19" s="107" t="s">
        <v>23</v>
      </c>
      <c r="C19" s="108" t="s">
        <v>29</v>
      </c>
      <c r="D19" s="106" t="s">
        <v>75</v>
      </c>
      <c r="E19" s="106">
        <v>1</v>
      </c>
      <c r="F19" s="49">
        <v>1</v>
      </c>
      <c r="G19" s="30" t="s">
        <v>113</v>
      </c>
      <c r="H19" s="31">
        <v>42788</v>
      </c>
      <c r="I19" s="31">
        <v>42916</v>
      </c>
      <c r="J19" s="32">
        <v>0</v>
      </c>
      <c r="K19" s="50"/>
      <c r="L19" s="49" t="s">
        <v>68</v>
      </c>
      <c r="M19" s="106" t="s">
        <v>42</v>
      </c>
      <c r="N19" s="104" t="s">
        <v>48</v>
      </c>
      <c r="O19" s="83"/>
      <c r="P19" s="84" t="s">
        <v>148</v>
      </c>
      <c r="Q19" s="84" t="s">
        <v>148</v>
      </c>
      <c r="R19" s="84" t="s">
        <v>148</v>
      </c>
      <c r="S19" s="84" t="s">
        <v>148</v>
      </c>
      <c r="T19" s="77" t="s">
        <v>148</v>
      </c>
      <c r="U19" s="75">
        <v>0.25</v>
      </c>
      <c r="V19" s="68"/>
      <c r="W19" s="83"/>
      <c r="X19" s="84"/>
      <c r="Y19" s="84"/>
      <c r="Z19" s="84"/>
      <c r="AA19" s="84"/>
      <c r="AB19" s="77"/>
      <c r="AC19" s="69"/>
      <c r="AD19" s="68"/>
      <c r="AE19" s="92" t="s">
        <v>155</v>
      </c>
      <c r="AF19" s="93"/>
    </row>
    <row r="20" spans="1:32" s="12" customFormat="1" ht="25.5" x14ac:dyDescent="0.25">
      <c r="A20" s="106"/>
      <c r="B20" s="107"/>
      <c r="C20" s="108"/>
      <c r="D20" s="106"/>
      <c r="E20" s="106"/>
      <c r="F20" s="49">
        <v>2</v>
      </c>
      <c r="G20" s="50" t="s">
        <v>61</v>
      </c>
      <c r="H20" s="31">
        <v>42917</v>
      </c>
      <c r="I20" s="31">
        <v>42946</v>
      </c>
      <c r="J20" s="32">
        <v>0</v>
      </c>
      <c r="K20" s="50"/>
      <c r="L20" s="49" t="s">
        <v>66</v>
      </c>
      <c r="M20" s="106"/>
      <c r="N20" s="104"/>
      <c r="O20" s="83"/>
      <c r="P20" s="84"/>
      <c r="Q20" s="84"/>
      <c r="R20" s="84"/>
      <c r="S20" s="84"/>
      <c r="T20" s="77"/>
      <c r="U20" s="75">
        <v>0</v>
      </c>
      <c r="V20" s="68"/>
      <c r="W20" s="83"/>
      <c r="X20" s="84"/>
      <c r="Y20" s="84"/>
      <c r="Z20" s="84"/>
      <c r="AA20" s="84"/>
      <c r="AB20" s="77"/>
      <c r="AC20" s="69"/>
      <c r="AD20" s="68"/>
      <c r="AE20" s="92"/>
      <c r="AF20" s="93"/>
    </row>
    <row r="21" spans="1:32" s="12" customFormat="1" ht="25.5" x14ac:dyDescent="0.25">
      <c r="A21" s="106"/>
      <c r="B21" s="107"/>
      <c r="C21" s="108"/>
      <c r="D21" s="106"/>
      <c r="E21" s="106"/>
      <c r="F21" s="49">
        <v>3</v>
      </c>
      <c r="G21" s="46" t="s">
        <v>62</v>
      </c>
      <c r="H21" s="31">
        <v>42948</v>
      </c>
      <c r="I21" s="31">
        <v>42962</v>
      </c>
      <c r="J21" s="32">
        <v>0</v>
      </c>
      <c r="K21" s="50"/>
      <c r="L21" s="49" t="s">
        <v>58</v>
      </c>
      <c r="M21" s="106"/>
      <c r="N21" s="104"/>
      <c r="O21" s="83"/>
      <c r="P21" s="84"/>
      <c r="Q21" s="84"/>
      <c r="R21" s="84"/>
      <c r="S21" s="84"/>
      <c r="T21" s="77"/>
      <c r="U21" s="75">
        <v>0</v>
      </c>
      <c r="V21" s="68"/>
      <c r="W21" s="83"/>
      <c r="X21" s="84"/>
      <c r="Y21" s="84"/>
      <c r="Z21" s="84"/>
      <c r="AA21" s="84"/>
      <c r="AB21" s="77"/>
      <c r="AC21" s="69"/>
      <c r="AD21" s="68"/>
      <c r="AE21" s="92"/>
      <c r="AF21" s="93"/>
    </row>
    <row r="22" spans="1:32" s="12" customFormat="1" ht="38.25" x14ac:dyDescent="0.25">
      <c r="A22" s="106"/>
      <c r="B22" s="107"/>
      <c r="C22" s="108"/>
      <c r="D22" s="106"/>
      <c r="E22" s="106"/>
      <c r="F22" s="49">
        <v>4</v>
      </c>
      <c r="G22" s="50" t="s">
        <v>63</v>
      </c>
      <c r="H22" s="31">
        <v>42993</v>
      </c>
      <c r="I22" s="31">
        <v>43008</v>
      </c>
      <c r="J22" s="32">
        <v>0</v>
      </c>
      <c r="K22" s="50"/>
      <c r="L22" s="49" t="s">
        <v>69</v>
      </c>
      <c r="M22" s="106"/>
      <c r="N22" s="104"/>
      <c r="O22" s="83"/>
      <c r="P22" s="84"/>
      <c r="Q22" s="84"/>
      <c r="R22" s="84"/>
      <c r="S22" s="84"/>
      <c r="T22" s="77"/>
      <c r="U22" s="75">
        <v>0</v>
      </c>
      <c r="V22" s="68"/>
      <c r="W22" s="83"/>
      <c r="X22" s="84"/>
      <c r="Y22" s="84"/>
      <c r="Z22" s="84"/>
      <c r="AA22" s="84"/>
      <c r="AB22" s="77"/>
      <c r="AC22" s="69"/>
      <c r="AD22" s="68"/>
      <c r="AE22" s="92"/>
      <c r="AF22" s="93"/>
    </row>
    <row r="23" spans="1:32" s="12" customFormat="1" ht="28.5" customHeight="1" x14ac:dyDescent="0.25">
      <c r="A23" s="106"/>
      <c r="B23" s="107"/>
      <c r="C23" s="108"/>
      <c r="D23" s="106"/>
      <c r="E23" s="106"/>
      <c r="F23" s="49">
        <v>5</v>
      </c>
      <c r="G23" s="50" t="s">
        <v>60</v>
      </c>
      <c r="H23" s="31">
        <v>43009</v>
      </c>
      <c r="I23" s="31">
        <v>43100</v>
      </c>
      <c r="J23" s="32">
        <v>0</v>
      </c>
      <c r="K23" s="50"/>
      <c r="L23" s="49" t="s">
        <v>58</v>
      </c>
      <c r="M23" s="106"/>
      <c r="N23" s="104"/>
      <c r="O23" s="83"/>
      <c r="P23" s="84"/>
      <c r="Q23" s="84"/>
      <c r="R23" s="84"/>
      <c r="S23" s="84"/>
      <c r="T23" s="77"/>
      <c r="U23" s="75">
        <v>0</v>
      </c>
      <c r="V23" s="68"/>
      <c r="W23" s="83"/>
      <c r="X23" s="84"/>
      <c r="Y23" s="84"/>
      <c r="Z23" s="84"/>
      <c r="AA23" s="84"/>
      <c r="AB23" s="77"/>
      <c r="AC23" s="69"/>
      <c r="AD23" s="68"/>
      <c r="AE23" s="92"/>
      <c r="AF23" s="93"/>
    </row>
    <row r="24" spans="1:32" s="12" customFormat="1" ht="42" customHeight="1" x14ac:dyDescent="0.25">
      <c r="A24" s="106">
        <v>4</v>
      </c>
      <c r="B24" s="107" t="s">
        <v>23</v>
      </c>
      <c r="C24" s="108" t="s">
        <v>29</v>
      </c>
      <c r="D24" s="106" t="s">
        <v>55</v>
      </c>
      <c r="E24" s="106">
        <v>20</v>
      </c>
      <c r="F24" s="49">
        <v>1</v>
      </c>
      <c r="G24" s="50" t="s">
        <v>71</v>
      </c>
      <c r="H24" s="31">
        <v>43010</v>
      </c>
      <c r="I24" s="31">
        <v>43100</v>
      </c>
      <c r="J24" s="32">
        <v>0</v>
      </c>
      <c r="K24" s="50"/>
      <c r="L24" s="49" t="s">
        <v>65</v>
      </c>
      <c r="M24" s="106" t="s">
        <v>42</v>
      </c>
      <c r="N24" s="104" t="s">
        <v>48</v>
      </c>
      <c r="O24" s="83"/>
      <c r="P24" s="84"/>
      <c r="Q24" s="84"/>
      <c r="R24" s="84"/>
      <c r="S24" s="84"/>
      <c r="T24" s="77"/>
      <c r="U24" s="75">
        <v>0</v>
      </c>
      <c r="V24" s="68"/>
      <c r="W24" s="83"/>
      <c r="X24" s="84"/>
      <c r="Y24" s="84"/>
      <c r="Z24" s="84"/>
      <c r="AA24" s="84"/>
      <c r="AB24" s="77"/>
      <c r="AC24" s="69"/>
      <c r="AD24" s="68"/>
      <c r="AE24" s="92"/>
      <c r="AF24" s="93"/>
    </row>
    <row r="25" spans="1:32" s="12" customFormat="1" ht="51" x14ac:dyDescent="0.25">
      <c r="A25" s="106"/>
      <c r="B25" s="107"/>
      <c r="C25" s="108"/>
      <c r="D25" s="106"/>
      <c r="E25" s="106"/>
      <c r="F25" s="49">
        <v>2</v>
      </c>
      <c r="G25" s="50" t="s">
        <v>64</v>
      </c>
      <c r="H25" s="31">
        <v>43070</v>
      </c>
      <c r="I25" s="31">
        <v>43100</v>
      </c>
      <c r="J25" s="32">
        <v>0</v>
      </c>
      <c r="K25" s="50"/>
      <c r="L25" s="49" t="s">
        <v>67</v>
      </c>
      <c r="M25" s="106"/>
      <c r="N25" s="104"/>
      <c r="O25" s="83"/>
      <c r="P25" s="84"/>
      <c r="Q25" s="84"/>
      <c r="R25" s="84"/>
      <c r="S25" s="84"/>
      <c r="T25" s="77"/>
      <c r="U25" s="75">
        <v>0</v>
      </c>
      <c r="V25" s="68"/>
      <c r="W25" s="83"/>
      <c r="X25" s="84"/>
      <c r="Y25" s="84"/>
      <c r="Z25" s="84"/>
      <c r="AA25" s="84"/>
      <c r="AB25" s="77"/>
      <c r="AC25" s="69"/>
      <c r="AD25" s="68"/>
      <c r="AE25" s="92"/>
      <c r="AF25" s="93"/>
    </row>
    <row r="26" spans="1:32" s="12" customFormat="1" ht="34.35" customHeight="1" x14ac:dyDescent="0.25">
      <c r="A26" s="106"/>
      <c r="B26" s="107"/>
      <c r="C26" s="108"/>
      <c r="D26" s="106"/>
      <c r="E26" s="106"/>
      <c r="F26" s="49">
        <v>3</v>
      </c>
      <c r="G26" s="50" t="s">
        <v>70</v>
      </c>
      <c r="H26" s="31">
        <v>43084</v>
      </c>
      <c r="I26" s="31">
        <v>43089</v>
      </c>
      <c r="J26" s="32">
        <v>0</v>
      </c>
      <c r="K26" s="50"/>
      <c r="L26" s="49" t="s">
        <v>66</v>
      </c>
      <c r="M26" s="106"/>
      <c r="N26" s="104"/>
      <c r="O26" s="83"/>
      <c r="P26" s="84"/>
      <c r="Q26" s="84"/>
      <c r="R26" s="84"/>
      <c r="S26" s="84"/>
      <c r="T26" s="77"/>
      <c r="U26" s="75">
        <v>0</v>
      </c>
      <c r="V26" s="68"/>
      <c r="W26" s="83"/>
      <c r="X26" s="84"/>
      <c r="Y26" s="84"/>
      <c r="Z26" s="84"/>
      <c r="AA26" s="84"/>
      <c r="AB26" s="77"/>
      <c r="AC26" s="69"/>
      <c r="AD26" s="68"/>
      <c r="AE26" s="92"/>
      <c r="AF26" s="93"/>
    </row>
    <row r="27" spans="1:32" s="12" customFormat="1" ht="38.25" x14ac:dyDescent="0.25">
      <c r="A27" s="106"/>
      <c r="B27" s="107"/>
      <c r="C27" s="108"/>
      <c r="D27" s="106"/>
      <c r="E27" s="106"/>
      <c r="F27" s="49">
        <v>4</v>
      </c>
      <c r="G27" s="50" t="s">
        <v>105</v>
      </c>
      <c r="H27" s="31">
        <v>43089</v>
      </c>
      <c r="I27" s="31">
        <v>43092</v>
      </c>
      <c r="J27" s="32">
        <v>0</v>
      </c>
      <c r="K27" s="50"/>
      <c r="L27" s="49" t="s">
        <v>65</v>
      </c>
      <c r="M27" s="106"/>
      <c r="N27" s="104"/>
      <c r="O27" s="83"/>
      <c r="P27" s="84"/>
      <c r="Q27" s="84"/>
      <c r="R27" s="84"/>
      <c r="S27" s="84"/>
      <c r="T27" s="77"/>
      <c r="U27" s="75">
        <v>0</v>
      </c>
      <c r="V27" s="68"/>
      <c r="W27" s="83"/>
      <c r="X27" s="84"/>
      <c r="Y27" s="84"/>
      <c r="Z27" s="84"/>
      <c r="AA27" s="84"/>
      <c r="AB27" s="77"/>
      <c r="AC27" s="69"/>
      <c r="AD27" s="68"/>
      <c r="AE27" s="92"/>
      <c r="AF27" s="93"/>
    </row>
    <row r="28" spans="1:32" s="12" customFormat="1" ht="102" x14ac:dyDescent="0.25">
      <c r="A28" s="106">
        <v>5</v>
      </c>
      <c r="B28" s="107" t="s">
        <v>23</v>
      </c>
      <c r="C28" s="108" t="s">
        <v>29</v>
      </c>
      <c r="D28" s="106" t="s">
        <v>73</v>
      </c>
      <c r="E28" s="106">
        <v>1</v>
      </c>
      <c r="F28" s="49">
        <v>1</v>
      </c>
      <c r="G28" s="50" t="s">
        <v>82</v>
      </c>
      <c r="H28" s="31">
        <v>42948</v>
      </c>
      <c r="I28" s="31">
        <v>42978</v>
      </c>
      <c r="J28" s="32">
        <v>0</v>
      </c>
      <c r="K28" s="50"/>
      <c r="L28" s="49" t="s">
        <v>81</v>
      </c>
      <c r="M28" s="106" t="s">
        <v>42</v>
      </c>
      <c r="N28" s="104" t="s">
        <v>48</v>
      </c>
      <c r="O28" s="83"/>
      <c r="P28" s="84"/>
      <c r="Q28" s="84"/>
      <c r="R28" s="84"/>
      <c r="S28" s="84"/>
      <c r="T28" s="77"/>
      <c r="U28" s="75">
        <v>0</v>
      </c>
      <c r="V28" s="68"/>
      <c r="W28" s="83"/>
      <c r="X28" s="84"/>
      <c r="Y28" s="84"/>
      <c r="Z28" s="84"/>
      <c r="AA28" s="84"/>
      <c r="AB28" s="77"/>
      <c r="AC28" s="69"/>
      <c r="AD28" s="68"/>
      <c r="AE28" s="92"/>
      <c r="AF28" s="93"/>
    </row>
    <row r="29" spans="1:32" s="12" customFormat="1" ht="43.5" customHeight="1" thickBot="1" x14ac:dyDescent="0.3">
      <c r="A29" s="106"/>
      <c r="B29" s="107"/>
      <c r="C29" s="109"/>
      <c r="D29" s="110"/>
      <c r="E29" s="110"/>
      <c r="F29" s="51">
        <v>2</v>
      </c>
      <c r="G29" s="40" t="s">
        <v>109</v>
      </c>
      <c r="H29" s="53">
        <v>42979</v>
      </c>
      <c r="I29" s="53">
        <v>42976</v>
      </c>
      <c r="J29" s="34">
        <v>0</v>
      </c>
      <c r="K29" s="40"/>
      <c r="L29" s="51" t="s">
        <v>77</v>
      </c>
      <c r="M29" s="110"/>
      <c r="N29" s="105"/>
      <c r="O29" s="83"/>
      <c r="P29" s="84"/>
      <c r="Q29" s="84"/>
      <c r="R29" s="84"/>
      <c r="S29" s="84"/>
      <c r="T29" s="77"/>
      <c r="U29" s="75">
        <v>0</v>
      </c>
      <c r="V29" s="68"/>
      <c r="W29" s="83"/>
      <c r="X29" s="84"/>
      <c r="Y29" s="84"/>
      <c r="Z29" s="84"/>
      <c r="AA29" s="84"/>
      <c r="AB29" s="77"/>
      <c r="AC29" s="69"/>
      <c r="AD29" s="68"/>
      <c r="AE29" s="92"/>
      <c r="AF29" s="93"/>
    </row>
    <row r="30" spans="1:32" ht="38.25" x14ac:dyDescent="0.25">
      <c r="A30" s="102">
        <v>8</v>
      </c>
      <c r="B30" s="102" t="s">
        <v>27</v>
      </c>
      <c r="C30" s="102" t="s">
        <v>33</v>
      </c>
      <c r="D30" s="102" t="s">
        <v>85</v>
      </c>
      <c r="E30" s="102">
        <v>1</v>
      </c>
      <c r="F30" s="41">
        <v>1</v>
      </c>
      <c r="G30" s="43" t="s">
        <v>86</v>
      </c>
      <c r="H30" s="54">
        <v>42809</v>
      </c>
      <c r="I30" s="54">
        <v>42855</v>
      </c>
      <c r="J30" s="44">
        <v>0</v>
      </c>
      <c r="K30" s="45"/>
      <c r="L30" s="47" t="s">
        <v>87</v>
      </c>
      <c r="M30" s="102" t="s">
        <v>42</v>
      </c>
      <c r="N30" s="103" t="s">
        <v>48</v>
      </c>
      <c r="O30" s="85"/>
      <c r="P30" s="86"/>
      <c r="Q30" s="86"/>
      <c r="R30" s="86"/>
      <c r="S30" s="86"/>
      <c r="T30" s="78" t="s">
        <v>148</v>
      </c>
      <c r="U30" s="90">
        <v>1</v>
      </c>
      <c r="V30" s="72"/>
      <c r="W30" s="85"/>
      <c r="X30" s="86"/>
      <c r="Y30" s="86"/>
      <c r="Z30" s="86"/>
      <c r="AA30" s="86"/>
      <c r="AB30" s="78"/>
      <c r="AC30" s="71"/>
      <c r="AD30" s="72"/>
      <c r="AE30" s="92" t="s">
        <v>156</v>
      </c>
      <c r="AF30" s="93"/>
    </row>
    <row r="31" spans="1:32" ht="38.25" x14ac:dyDescent="0.25">
      <c r="A31" s="102"/>
      <c r="B31" s="102"/>
      <c r="C31" s="102"/>
      <c r="D31" s="102"/>
      <c r="E31" s="102"/>
      <c r="F31" s="35">
        <v>2</v>
      </c>
      <c r="G31" s="24" t="s">
        <v>88</v>
      </c>
      <c r="H31" s="55">
        <v>42856</v>
      </c>
      <c r="I31" s="55">
        <v>43099</v>
      </c>
      <c r="J31" s="25">
        <v>0</v>
      </c>
      <c r="K31" s="38"/>
      <c r="L31" s="48" t="s">
        <v>89</v>
      </c>
      <c r="M31" s="102"/>
      <c r="N31" s="103"/>
      <c r="O31" s="85"/>
      <c r="P31" s="86"/>
      <c r="Q31" s="86"/>
      <c r="R31" s="86"/>
      <c r="S31" s="86"/>
      <c r="T31" s="78" t="s">
        <v>163</v>
      </c>
      <c r="U31" s="90"/>
      <c r="V31" s="72"/>
      <c r="W31" s="85"/>
      <c r="X31" s="86"/>
      <c r="Y31" s="86"/>
      <c r="Z31" s="86"/>
      <c r="AA31" s="86"/>
      <c r="AB31" s="78"/>
      <c r="AC31" s="71"/>
      <c r="AD31" s="72"/>
      <c r="AE31" s="92" t="s">
        <v>163</v>
      </c>
      <c r="AF31" s="93"/>
    </row>
    <row r="32" spans="1:32" ht="25.5" x14ac:dyDescent="0.25">
      <c r="A32" s="102"/>
      <c r="B32" s="102"/>
      <c r="C32" s="102"/>
      <c r="D32" s="102"/>
      <c r="E32" s="102"/>
      <c r="F32" s="35">
        <v>3</v>
      </c>
      <c r="G32" s="24" t="s">
        <v>111</v>
      </c>
      <c r="H32" s="55">
        <v>42856</v>
      </c>
      <c r="I32" s="55">
        <v>43099</v>
      </c>
      <c r="J32" s="25">
        <v>0</v>
      </c>
      <c r="K32" s="38"/>
      <c r="L32" s="48" t="s">
        <v>83</v>
      </c>
      <c r="M32" s="102"/>
      <c r="N32" s="103"/>
      <c r="O32" s="85"/>
      <c r="P32" s="86"/>
      <c r="Q32" s="86"/>
      <c r="R32" s="86"/>
      <c r="S32" s="86"/>
      <c r="T32" s="78"/>
      <c r="U32" s="90">
        <v>1</v>
      </c>
      <c r="V32" s="72"/>
      <c r="W32" s="85"/>
      <c r="X32" s="86"/>
      <c r="Y32" s="86"/>
      <c r="Z32" s="86"/>
      <c r="AA32" s="86"/>
      <c r="AB32" s="78"/>
      <c r="AC32" s="71"/>
      <c r="AD32" s="72"/>
      <c r="AE32" s="92" t="s">
        <v>157</v>
      </c>
      <c r="AF32" s="93"/>
    </row>
    <row r="33" spans="1:32" ht="25.5" x14ac:dyDescent="0.25">
      <c r="A33" s="102"/>
      <c r="B33" s="102"/>
      <c r="C33" s="102"/>
      <c r="D33" s="102"/>
      <c r="E33" s="102"/>
      <c r="F33" s="35">
        <v>4</v>
      </c>
      <c r="G33" s="24" t="s">
        <v>112</v>
      </c>
      <c r="H33" s="55">
        <v>42856</v>
      </c>
      <c r="I33" s="55">
        <v>43099</v>
      </c>
      <c r="J33" s="25">
        <v>0</v>
      </c>
      <c r="K33" s="38"/>
      <c r="L33" s="48" t="s">
        <v>90</v>
      </c>
      <c r="M33" s="102"/>
      <c r="N33" s="103"/>
      <c r="O33" s="85"/>
      <c r="P33" s="86"/>
      <c r="Q33" s="86"/>
      <c r="R33" s="86"/>
      <c r="S33" s="86"/>
      <c r="T33" s="78"/>
      <c r="U33" s="90">
        <v>0.1</v>
      </c>
      <c r="V33" s="72"/>
      <c r="W33" s="85"/>
      <c r="X33" s="86"/>
      <c r="Y33" s="86"/>
      <c r="Z33" s="86"/>
      <c r="AA33" s="86"/>
      <c r="AB33" s="78"/>
      <c r="AC33" s="71"/>
      <c r="AD33" s="72"/>
      <c r="AE33" s="92"/>
      <c r="AF33" s="93"/>
    </row>
    <row r="34" spans="1:32" x14ac:dyDescent="0.25">
      <c r="A34" s="102"/>
      <c r="B34" s="102"/>
      <c r="C34" s="102"/>
      <c r="D34" s="102"/>
      <c r="E34" s="102"/>
      <c r="F34" s="35">
        <v>5</v>
      </c>
      <c r="G34" s="24" t="s">
        <v>91</v>
      </c>
      <c r="H34" s="55">
        <v>42979</v>
      </c>
      <c r="I34" s="55">
        <v>43099</v>
      </c>
      <c r="J34" s="25">
        <v>0</v>
      </c>
      <c r="K34" s="38"/>
      <c r="L34" s="48" t="s">
        <v>92</v>
      </c>
      <c r="M34" s="102"/>
      <c r="N34" s="103"/>
      <c r="O34" s="85"/>
      <c r="P34" s="86"/>
      <c r="Q34" s="86"/>
      <c r="R34" s="86"/>
      <c r="S34" s="86"/>
      <c r="T34" s="78"/>
      <c r="U34" s="90">
        <v>0.1</v>
      </c>
      <c r="V34" s="72"/>
      <c r="W34" s="85"/>
      <c r="X34" s="86"/>
      <c r="Y34" s="86"/>
      <c r="Z34" s="86"/>
      <c r="AA34" s="86"/>
      <c r="AB34" s="78"/>
      <c r="AC34" s="71"/>
      <c r="AD34" s="72"/>
      <c r="AE34" s="92" t="s">
        <v>158</v>
      </c>
      <c r="AF34" s="93"/>
    </row>
    <row r="35" spans="1:32" ht="42.75" customHeight="1" x14ac:dyDescent="0.25">
      <c r="A35" s="101">
        <v>9</v>
      </c>
      <c r="B35" s="101" t="s">
        <v>23</v>
      </c>
      <c r="C35" s="101" t="s">
        <v>29</v>
      </c>
      <c r="D35" s="101" t="s">
        <v>94</v>
      </c>
      <c r="E35" s="101">
        <v>1</v>
      </c>
      <c r="F35" s="35">
        <v>1</v>
      </c>
      <c r="G35" s="24" t="s">
        <v>106</v>
      </c>
      <c r="H35" s="55">
        <v>42809</v>
      </c>
      <c r="I35" s="55">
        <v>42885</v>
      </c>
      <c r="J35" s="25">
        <v>0</v>
      </c>
      <c r="K35" s="38"/>
      <c r="L35" s="48" t="s">
        <v>93</v>
      </c>
      <c r="M35" s="101" t="s">
        <v>42</v>
      </c>
      <c r="N35" s="129" t="s">
        <v>48</v>
      </c>
      <c r="O35" s="85"/>
      <c r="P35" s="86"/>
      <c r="Q35" s="86"/>
      <c r="R35" s="86"/>
      <c r="S35" s="87" t="s">
        <v>148</v>
      </c>
      <c r="T35" s="79" t="s">
        <v>148</v>
      </c>
      <c r="U35" s="90">
        <v>1</v>
      </c>
      <c r="V35" s="72"/>
      <c r="W35" s="85"/>
      <c r="X35" s="86"/>
      <c r="Y35" s="86"/>
      <c r="Z35" s="86"/>
      <c r="AA35" s="86"/>
      <c r="AB35" s="78"/>
      <c r="AC35" s="71"/>
      <c r="AD35" s="72"/>
      <c r="AE35" s="92"/>
      <c r="AF35" s="93"/>
    </row>
    <row r="36" spans="1:32" ht="38.25" x14ac:dyDescent="0.25">
      <c r="A36" s="102"/>
      <c r="B36" s="102"/>
      <c r="C36" s="102"/>
      <c r="D36" s="102"/>
      <c r="E36" s="102"/>
      <c r="F36" s="35">
        <v>2</v>
      </c>
      <c r="G36" s="24" t="s">
        <v>95</v>
      </c>
      <c r="H36" s="55">
        <v>42887</v>
      </c>
      <c r="I36" s="55">
        <v>42977</v>
      </c>
      <c r="J36" s="25">
        <v>0</v>
      </c>
      <c r="K36" s="38"/>
      <c r="L36" s="48" t="s">
        <v>93</v>
      </c>
      <c r="M36" s="102"/>
      <c r="N36" s="103"/>
      <c r="O36" s="85"/>
      <c r="P36" s="86"/>
      <c r="Q36" s="86"/>
      <c r="R36" s="86"/>
      <c r="S36" s="86"/>
      <c r="T36" s="78"/>
      <c r="U36" s="90">
        <v>0.5</v>
      </c>
      <c r="V36" s="72"/>
      <c r="W36" s="85"/>
      <c r="X36" s="86"/>
      <c r="Y36" s="86"/>
      <c r="Z36" s="86"/>
      <c r="AA36" s="86"/>
      <c r="AB36" s="78"/>
      <c r="AC36" s="71"/>
      <c r="AD36" s="72"/>
      <c r="AE36" s="92"/>
      <c r="AF36" s="93"/>
    </row>
    <row r="37" spans="1:32" ht="25.5" x14ac:dyDescent="0.25">
      <c r="A37" s="102"/>
      <c r="B37" s="102"/>
      <c r="C37" s="102"/>
      <c r="D37" s="102"/>
      <c r="E37" s="102"/>
      <c r="F37" s="35">
        <v>3</v>
      </c>
      <c r="G37" s="24" t="s">
        <v>114</v>
      </c>
      <c r="H37" s="55">
        <v>42952</v>
      </c>
      <c r="I37" s="55">
        <v>43099</v>
      </c>
      <c r="J37" s="25">
        <v>0</v>
      </c>
      <c r="K37" s="38"/>
      <c r="L37" s="48" t="s">
        <v>84</v>
      </c>
      <c r="M37" s="102"/>
      <c r="N37" s="103"/>
      <c r="O37" s="85"/>
      <c r="P37" s="86"/>
      <c r="Q37" s="86"/>
      <c r="R37" s="86"/>
      <c r="S37" s="86"/>
      <c r="T37" s="78"/>
      <c r="U37" s="90">
        <v>0</v>
      </c>
      <c r="V37" s="72"/>
      <c r="W37" s="85"/>
      <c r="X37" s="86"/>
      <c r="Y37" s="86"/>
      <c r="Z37" s="86"/>
      <c r="AA37" s="86"/>
      <c r="AB37" s="78"/>
      <c r="AC37" s="71"/>
      <c r="AD37" s="72"/>
      <c r="AE37" s="92" t="s">
        <v>159</v>
      </c>
      <c r="AF37" s="93"/>
    </row>
    <row r="38" spans="1:32" ht="25.5" x14ac:dyDescent="0.25">
      <c r="A38" s="101">
        <v>10</v>
      </c>
      <c r="B38" s="101" t="s">
        <v>27</v>
      </c>
      <c r="C38" s="101" t="s">
        <v>33</v>
      </c>
      <c r="D38" s="101" t="s">
        <v>97</v>
      </c>
      <c r="E38" s="101">
        <v>1</v>
      </c>
      <c r="F38" s="35">
        <v>1</v>
      </c>
      <c r="G38" s="24" t="s">
        <v>98</v>
      </c>
      <c r="H38" s="55">
        <v>42809</v>
      </c>
      <c r="I38" s="55">
        <v>42916</v>
      </c>
      <c r="J38" s="25">
        <v>0</v>
      </c>
      <c r="K38" s="38"/>
      <c r="L38" s="48" t="s">
        <v>93</v>
      </c>
      <c r="M38" s="101" t="s">
        <v>42</v>
      </c>
      <c r="N38" s="129" t="s">
        <v>48</v>
      </c>
      <c r="O38" s="85"/>
      <c r="P38" s="86"/>
      <c r="Q38" s="86" t="s">
        <v>148</v>
      </c>
      <c r="R38" s="86" t="s">
        <v>148</v>
      </c>
      <c r="S38" s="86" t="s">
        <v>148</v>
      </c>
      <c r="T38" s="78" t="s">
        <v>148</v>
      </c>
      <c r="U38" s="90">
        <v>0.3</v>
      </c>
      <c r="V38" s="72"/>
      <c r="W38" s="85"/>
      <c r="X38" s="86"/>
      <c r="Y38" s="86"/>
      <c r="Z38" s="86"/>
      <c r="AA38" s="86"/>
      <c r="AB38" s="78"/>
      <c r="AC38" s="71"/>
      <c r="AD38" s="72"/>
      <c r="AE38" s="92"/>
      <c r="AF38" s="93"/>
    </row>
    <row r="39" spans="1:32" ht="25.5" x14ac:dyDescent="0.25">
      <c r="A39" s="102"/>
      <c r="B39" s="102"/>
      <c r="C39" s="102"/>
      <c r="D39" s="102"/>
      <c r="E39" s="102"/>
      <c r="F39" s="35">
        <v>2</v>
      </c>
      <c r="G39" s="24" t="s">
        <v>99</v>
      </c>
      <c r="H39" s="55">
        <v>42917</v>
      </c>
      <c r="I39" s="55">
        <v>42993</v>
      </c>
      <c r="J39" s="25">
        <v>0</v>
      </c>
      <c r="K39" s="38"/>
      <c r="L39" s="48" t="s">
        <v>100</v>
      </c>
      <c r="M39" s="102"/>
      <c r="N39" s="103"/>
      <c r="O39" s="85"/>
      <c r="P39" s="86"/>
      <c r="Q39" s="86"/>
      <c r="R39" s="86"/>
      <c r="S39" s="86"/>
      <c r="T39" s="78"/>
      <c r="U39" s="90">
        <v>0</v>
      </c>
      <c r="V39" s="72"/>
      <c r="W39" s="85"/>
      <c r="X39" s="86"/>
      <c r="Y39" s="86"/>
      <c r="Z39" s="86"/>
      <c r="AA39" s="86"/>
      <c r="AB39" s="78"/>
      <c r="AC39" s="71"/>
      <c r="AD39" s="72"/>
      <c r="AE39" s="92"/>
      <c r="AF39" s="93"/>
    </row>
    <row r="40" spans="1:32" ht="38.25" x14ac:dyDescent="0.25">
      <c r="A40" s="102"/>
      <c r="B40" s="102"/>
      <c r="C40" s="102"/>
      <c r="D40" s="102"/>
      <c r="E40" s="102"/>
      <c r="F40" s="35">
        <v>3</v>
      </c>
      <c r="G40" s="24" t="s">
        <v>101</v>
      </c>
      <c r="H40" s="55">
        <v>42994</v>
      </c>
      <c r="I40" s="55">
        <v>43069</v>
      </c>
      <c r="J40" s="25">
        <v>0</v>
      </c>
      <c r="K40" s="38"/>
      <c r="L40" s="48" t="s">
        <v>77</v>
      </c>
      <c r="M40" s="102"/>
      <c r="N40" s="103"/>
      <c r="O40" s="85"/>
      <c r="P40" s="86"/>
      <c r="Q40" s="86"/>
      <c r="R40" s="86"/>
      <c r="S40" s="86"/>
      <c r="T40" s="78"/>
      <c r="U40" s="90">
        <v>0</v>
      </c>
      <c r="V40" s="72"/>
      <c r="W40" s="85"/>
      <c r="X40" s="86"/>
      <c r="Y40" s="86"/>
      <c r="Z40" s="86"/>
      <c r="AA40" s="86"/>
      <c r="AB40" s="78"/>
      <c r="AC40" s="71"/>
      <c r="AD40" s="72"/>
      <c r="AE40" s="92"/>
      <c r="AF40" s="93"/>
    </row>
    <row r="41" spans="1:32" ht="25.5" x14ac:dyDescent="0.25">
      <c r="A41" s="102"/>
      <c r="B41" s="102"/>
      <c r="C41" s="102"/>
      <c r="D41" s="102"/>
      <c r="E41" s="102"/>
      <c r="F41" s="48">
        <v>4</v>
      </c>
      <c r="G41" s="24" t="s">
        <v>102</v>
      </c>
      <c r="H41" s="55">
        <v>42995</v>
      </c>
      <c r="I41" s="55">
        <v>43099</v>
      </c>
      <c r="J41" s="25">
        <v>0</v>
      </c>
      <c r="K41" s="38"/>
      <c r="L41" s="48" t="s">
        <v>96</v>
      </c>
      <c r="M41" s="102"/>
      <c r="N41" s="103"/>
      <c r="O41" s="85"/>
      <c r="P41" s="86"/>
      <c r="Q41" s="86"/>
      <c r="R41" s="86"/>
      <c r="S41" s="86"/>
      <c r="T41" s="78"/>
      <c r="U41" s="90">
        <v>0</v>
      </c>
      <c r="V41" s="72"/>
      <c r="W41" s="85"/>
      <c r="X41" s="86"/>
      <c r="Y41" s="86"/>
      <c r="Z41" s="86"/>
      <c r="AA41" s="86"/>
      <c r="AB41" s="78"/>
      <c r="AC41" s="71"/>
      <c r="AD41" s="72"/>
      <c r="AE41" s="92"/>
      <c r="AF41" s="93"/>
    </row>
    <row r="42" spans="1:32" ht="63.75" customHeight="1" x14ac:dyDescent="0.25">
      <c r="A42" s="130"/>
      <c r="B42" s="130" t="s">
        <v>23</v>
      </c>
      <c r="C42" s="130" t="s">
        <v>29</v>
      </c>
      <c r="D42" s="130" t="s">
        <v>115</v>
      </c>
      <c r="E42" s="42">
        <v>1</v>
      </c>
      <c r="F42" s="42">
        <v>1</v>
      </c>
      <c r="G42" s="36" t="s">
        <v>133</v>
      </c>
      <c r="H42" s="56">
        <v>42855</v>
      </c>
      <c r="I42" s="56">
        <v>43099</v>
      </c>
      <c r="J42" s="37">
        <v>0</v>
      </c>
      <c r="K42" s="37"/>
      <c r="L42" s="37" t="s">
        <v>77</v>
      </c>
      <c r="M42" s="126" t="s">
        <v>42</v>
      </c>
      <c r="N42" s="61" t="s">
        <v>47</v>
      </c>
      <c r="O42" s="85"/>
      <c r="P42" s="86"/>
      <c r="Q42" s="86"/>
      <c r="R42" s="86" t="s">
        <v>150</v>
      </c>
      <c r="S42" s="86"/>
      <c r="T42" s="78" t="s">
        <v>148</v>
      </c>
      <c r="U42" s="90">
        <v>0.2</v>
      </c>
      <c r="V42" s="72"/>
      <c r="W42" s="85"/>
      <c r="X42" s="86"/>
      <c r="Y42" s="86"/>
      <c r="Z42" s="86"/>
      <c r="AA42" s="86"/>
      <c r="AB42" s="78"/>
      <c r="AC42" s="71"/>
      <c r="AD42" s="72"/>
      <c r="AE42" s="92" t="s">
        <v>160</v>
      </c>
      <c r="AF42" s="93"/>
    </row>
    <row r="43" spans="1:32" ht="45.75" customHeight="1" x14ac:dyDescent="0.25">
      <c r="A43" s="131"/>
      <c r="B43" s="131"/>
      <c r="C43" s="131"/>
      <c r="D43" s="132"/>
      <c r="E43" s="42">
        <v>2</v>
      </c>
      <c r="F43" s="42">
        <v>2</v>
      </c>
      <c r="G43" s="36" t="s">
        <v>116</v>
      </c>
      <c r="H43" s="56">
        <v>42856</v>
      </c>
      <c r="I43" s="56">
        <v>43100</v>
      </c>
      <c r="J43" s="37">
        <v>0</v>
      </c>
      <c r="K43" s="36"/>
      <c r="L43" s="42" t="s">
        <v>117</v>
      </c>
      <c r="M43" s="127"/>
      <c r="N43" s="62" t="s">
        <v>47</v>
      </c>
      <c r="O43" s="85"/>
      <c r="P43" s="86"/>
      <c r="Q43" s="86"/>
      <c r="R43" s="86"/>
      <c r="S43" s="86"/>
      <c r="T43" s="78"/>
      <c r="U43" s="90">
        <v>0</v>
      </c>
      <c r="V43" s="72"/>
      <c r="W43" s="85"/>
      <c r="X43" s="86"/>
      <c r="Y43" s="86"/>
      <c r="Z43" s="86"/>
      <c r="AA43" s="86"/>
      <c r="AB43" s="78"/>
      <c r="AC43" s="71"/>
      <c r="AD43" s="72"/>
      <c r="AE43" s="92"/>
      <c r="AF43" s="93"/>
    </row>
    <row r="44" spans="1:32" ht="36" customHeight="1" x14ac:dyDescent="0.25">
      <c r="A44" s="131"/>
      <c r="B44" s="131"/>
      <c r="C44" s="131"/>
      <c r="D44" s="130" t="s">
        <v>118</v>
      </c>
      <c r="E44" s="42">
        <v>1</v>
      </c>
      <c r="F44" s="42">
        <v>1</v>
      </c>
      <c r="G44" s="36" t="s">
        <v>134</v>
      </c>
      <c r="H44" s="56">
        <v>42887</v>
      </c>
      <c r="I44" s="56">
        <v>42916</v>
      </c>
      <c r="J44" s="37">
        <v>0</v>
      </c>
      <c r="K44" s="36"/>
      <c r="L44" s="42" t="s">
        <v>77</v>
      </c>
      <c r="M44" s="127"/>
      <c r="N44" s="62" t="s">
        <v>48</v>
      </c>
      <c r="O44" s="85"/>
      <c r="P44" s="86"/>
      <c r="Q44" s="86"/>
      <c r="R44" s="86"/>
      <c r="S44" s="86"/>
      <c r="T44" s="78"/>
      <c r="U44" s="90">
        <v>0</v>
      </c>
      <c r="V44" s="72"/>
      <c r="W44" s="85"/>
      <c r="X44" s="86"/>
      <c r="Y44" s="86"/>
      <c r="Z44" s="86"/>
      <c r="AA44" s="86"/>
      <c r="AB44" s="78"/>
      <c r="AC44" s="71"/>
      <c r="AD44" s="72"/>
      <c r="AE44" s="92"/>
      <c r="AF44" s="93"/>
    </row>
    <row r="45" spans="1:32" ht="25.5" customHeight="1" x14ac:dyDescent="0.25">
      <c r="A45" s="131"/>
      <c r="B45" s="131"/>
      <c r="C45" s="131"/>
      <c r="D45" s="131"/>
      <c r="E45" s="42">
        <v>1</v>
      </c>
      <c r="F45" s="42">
        <v>2</v>
      </c>
      <c r="G45" s="36" t="s">
        <v>135</v>
      </c>
      <c r="H45" s="56">
        <v>42917</v>
      </c>
      <c r="I45" s="56">
        <v>42926</v>
      </c>
      <c r="J45" s="37">
        <v>0</v>
      </c>
      <c r="K45" s="36"/>
      <c r="L45" s="42" t="s">
        <v>138</v>
      </c>
      <c r="M45" s="127"/>
      <c r="N45" s="62" t="s">
        <v>48</v>
      </c>
      <c r="O45" s="85"/>
      <c r="P45" s="86"/>
      <c r="Q45" s="86"/>
      <c r="R45" s="86"/>
      <c r="S45" s="86"/>
      <c r="T45" s="78"/>
      <c r="U45" s="90">
        <v>0</v>
      </c>
      <c r="V45" s="72"/>
      <c r="W45" s="85"/>
      <c r="X45" s="86"/>
      <c r="Y45" s="86"/>
      <c r="Z45" s="86"/>
      <c r="AA45" s="86"/>
      <c r="AB45" s="78"/>
      <c r="AC45" s="71"/>
      <c r="AD45" s="72"/>
      <c r="AE45" s="92"/>
      <c r="AF45" s="93"/>
    </row>
    <row r="46" spans="1:32" ht="24.75" customHeight="1" x14ac:dyDescent="0.25">
      <c r="A46" s="131"/>
      <c r="B46" s="131"/>
      <c r="C46" s="131"/>
      <c r="D46" s="131"/>
      <c r="E46" s="42">
        <v>1</v>
      </c>
      <c r="F46" s="42">
        <v>3</v>
      </c>
      <c r="G46" s="36" t="s">
        <v>136</v>
      </c>
      <c r="H46" s="56">
        <v>42927</v>
      </c>
      <c r="I46" s="56">
        <v>42936</v>
      </c>
      <c r="J46" s="37">
        <v>0</v>
      </c>
      <c r="K46" s="36"/>
      <c r="L46" s="42" t="s">
        <v>77</v>
      </c>
      <c r="M46" s="127"/>
      <c r="N46" s="62" t="s">
        <v>48</v>
      </c>
      <c r="O46" s="85"/>
      <c r="P46" s="86"/>
      <c r="Q46" s="86"/>
      <c r="R46" s="86"/>
      <c r="S46" s="86"/>
      <c r="T46" s="78"/>
      <c r="U46" s="90">
        <v>0</v>
      </c>
      <c r="V46" s="72"/>
      <c r="W46" s="85"/>
      <c r="X46" s="86"/>
      <c r="Y46" s="86"/>
      <c r="Z46" s="86"/>
      <c r="AA46" s="86"/>
      <c r="AB46" s="78"/>
      <c r="AC46" s="71"/>
      <c r="AD46" s="72"/>
      <c r="AE46" s="92"/>
      <c r="AF46" s="93"/>
    </row>
    <row r="47" spans="1:32" ht="32.25" customHeight="1" x14ac:dyDescent="0.25">
      <c r="A47" s="131"/>
      <c r="B47" s="131"/>
      <c r="C47" s="131"/>
      <c r="D47" s="131"/>
      <c r="E47" s="42">
        <v>5</v>
      </c>
      <c r="F47" s="42">
        <v>4</v>
      </c>
      <c r="G47" s="36" t="s">
        <v>137</v>
      </c>
      <c r="H47" s="56">
        <v>42937</v>
      </c>
      <c r="I47" s="56">
        <v>42962</v>
      </c>
      <c r="J47" s="37">
        <v>0</v>
      </c>
      <c r="K47" s="36"/>
      <c r="L47" s="42" t="s">
        <v>138</v>
      </c>
      <c r="M47" s="127"/>
      <c r="N47" s="62" t="s">
        <v>48</v>
      </c>
      <c r="O47" s="85"/>
      <c r="P47" s="86"/>
      <c r="Q47" s="86"/>
      <c r="R47" s="86"/>
      <c r="S47" s="86"/>
      <c r="T47" s="78"/>
      <c r="U47" s="90">
        <v>0</v>
      </c>
      <c r="V47" s="72"/>
      <c r="W47" s="85"/>
      <c r="X47" s="86"/>
      <c r="Y47" s="86"/>
      <c r="Z47" s="86"/>
      <c r="AA47" s="86"/>
      <c r="AB47" s="78"/>
      <c r="AC47" s="71"/>
      <c r="AD47" s="72"/>
      <c r="AE47" s="92"/>
      <c r="AF47" s="93"/>
    </row>
    <row r="48" spans="1:32" ht="51" x14ac:dyDescent="0.25">
      <c r="A48" s="131"/>
      <c r="B48" s="131"/>
      <c r="C48" s="131"/>
      <c r="D48" s="132"/>
      <c r="E48" s="42">
        <v>1</v>
      </c>
      <c r="F48" s="42">
        <v>5</v>
      </c>
      <c r="G48" s="36" t="s">
        <v>119</v>
      </c>
      <c r="H48" s="56">
        <v>42856</v>
      </c>
      <c r="I48" s="56">
        <v>42946</v>
      </c>
      <c r="J48" s="37">
        <v>0</v>
      </c>
      <c r="K48" s="36"/>
      <c r="L48" s="42" t="s">
        <v>120</v>
      </c>
      <c r="M48" s="127"/>
      <c r="N48" s="62" t="s">
        <v>48</v>
      </c>
      <c r="O48" s="85"/>
      <c r="P48" s="86"/>
      <c r="Q48" s="86"/>
      <c r="R48" s="86"/>
      <c r="S48" s="86"/>
      <c r="T48" s="78"/>
      <c r="U48" s="90">
        <v>0</v>
      </c>
      <c r="V48" s="72"/>
      <c r="W48" s="85"/>
      <c r="X48" s="86"/>
      <c r="Y48" s="86"/>
      <c r="Z48" s="86"/>
      <c r="AA48" s="86"/>
      <c r="AB48" s="78"/>
      <c r="AC48" s="71"/>
      <c r="AD48" s="72"/>
      <c r="AE48" s="92"/>
      <c r="AF48" s="93"/>
    </row>
    <row r="49" spans="1:32" ht="38.25" x14ac:dyDescent="0.25">
      <c r="A49" s="131"/>
      <c r="B49" s="131"/>
      <c r="C49" s="131"/>
      <c r="D49" s="39" t="s">
        <v>121</v>
      </c>
      <c r="E49" s="42">
        <v>1</v>
      </c>
      <c r="F49" s="42">
        <v>1</v>
      </c>
      <c r="G49" s="36" t="s">
        <v>122</v>
      </c>
      <c r="H49" s="56">
        <v>42856</v>
      </c>
      <c r="I49" s="56">
        <v>42916</v>
      </c>
      <c r="J49" s="37">
        <v>0</v>
      </c>
      <c r="K49" s="36"/>
      <c r="L49" s="42" t="s">
        <v>123</v>
      </c>
      <c r="M49" s="127"/>
      <c r="N49" s="62" t="s">
        <v>48</v>
      </c>
      <c r="O49" s="85"/>
      <c r="P49" s="86"/>
      <c r="Q49" s="86"/>
      <c r="R49" s="86"/>
      <c r="S49" s="86" t="s">
        <v>150</v>
      </c>
      <c r="T49" s="78" t="s">
        <v>148</v>
      </c>
      <c r="U49" s="90">
        <v>0.7</v>
      </c>
      <c r="V49" s="72"/>
      <c r="W49" s="85"/>
      <c r="X49" s="86"/>
      <c r="Y49" s="86"/>
      <c r="Z49" s="86"/>
      <c r="AA49" s="86"/>
      <c r="AB49" s="78"/>
      <c r="AC49" s="71"/>
      <c r="AD49" s="72"/>
      <c r="AE49" s="92" t="s">
        <v>161</v>
      </c>
      <c r="AF49" s="93"/>
    </row>
    <row r="50" spans="1:32" ht="51.75" thickBot="1" x14ac:dyDescent="0.3">
      <c r="A50" s="132"/>
      <c r="B50" s="132"/>
      <c r="C50" s="132"/>
      <c r="D50" s="39" t="s">
        <v>124</v>
      </c>
      <c r="E50" s="42">
        <v>1</v>
      </c>
      <c r="F50" s="42">
        <v>2</v>
      </c>
      <c r="G50" s="36" t="s">
        <v>125</v>
      </c>
      <c r="H50" s="56">
        <v>42856</v>
      </c>
      <c r="I50" s="56">
        <v>42946</v>
      </c>
      <c r="J50" s="37">
        <v>0</v>
      </c>
      <c r="K50" s="36"/>
      <c r="L50" s="42" t="s">
        <v>126</v>
      </c>
      <c r="M50" s="128"/>
      <c r="N50" s="62" t="s">
        <v>48</v>
      </c>
      <c r="O50" s="88"/>
      <c r="P50" s="89"/>
      <c r="Q50" s="89"/>
      <c r="R50" s="89"/>
      <c r="S50" s="89" t="s">
        <v>150</v>
      </c>
      <c r="T50" s="80" t="s">
        <v>148</v>
      </c>
      <c r="U50" s="91">
        <v>0.4</v>
      </c>
      <c r="V50" s="72"/>
      <c r="W50" s="88"/>
      <c r="X50" s="89"/>
      <c r="Y50" s="89"/>
      <c r="Z50" s="89"/>
      <c r="AA50" s="89"/>
      <c r="AB50" s="80"/>
      <c r="AC50" s="73"/>
      <c r="AD50" s="72"/>
      <c r="AE50" s="94" t="s">
        <v>162</v>
      </c>
      <c r="AF50" s="95"/>
    </row>
  </sheetData>
  <sheetProtection algorithmName="SHA-512" hashValue="tTtVQJnvQ4WobDDJygunRD6C2VKObRxZjZJKpSgmKWBfNV9jepSuGeAl/swksQv9e5XkmiV/hfz7E19f2moJZA==" saltValue="e/kUSfaXFBk3xyoycOYDUw==" spinCount="100000" sheet="1" objects="1" scenarios="1"/>
  <protectedRanges>
    <protectedRange algorithmName="SHA-512" hashValue="NbTLfVyIkAQQwpjCxCcormVdPvNhFfd9jfJMCoYLeJaECdxePRb9YRXZbEpyGuVSNvkgCmVCkbL6aVSnbDcJNA==" saltValue="WuyMT3BtXARGN8ptoUgY1Q==" spinCount="100000" sqref="O10:AF50" name="Rango1"/>
  </protectedRanges>
  <autoFilter ref="A9:AF9">
    <filterColumn colId="5" showButton="0"/>
    <filterColumn colId="30" showButton="0"/>
  </autoFilter>
  <mergeCells count="114">
    <mergeCell ref="AE10:AF10"/>
    <mergeCell ref="AE16:AF16"/>
    <mergeCell ref="AE17:AF17"/>
    <mergeCell ref="AE18:AF18"/>
    <mergeCell ref="AE19:AF19"/>
    <mergeCell ref="AE11:AF11"/>
    <mergeCell ref="AE12:AF12"/>
    <mergeCell ref="AE13:AF13"/>
    <mergeCell ref="AE14:AF14"/>
    <mergeCell ref="AE15:AF15"/>
    <mergeCell ref="M42:M50"/>
    <mergeCell ref="M35:M37"/>
    <mergeCell ref="N35:N37"/>
    <mergeCell ref="B35:B37"/>
    <mergeCell ref="A35:A37"/>
    <mergeCell ref="A42:A50"/>
    <mergeCell ref="D42:D43"/>
    <mergeCell ref="D44:D48"/>
    <mergeCell ref="B42:B50"/>
    <mergeCell ref="C42:C50"/>
    <mergeCell ref="M38:M41"/>
    <mergeCell ref="N38:N41"/>
    <mergeCell ref="D38:D41"/>
    <mergeCell ref="E38:E41"/>
    <mergeCell ref="A38:A41"/>
    <mergeCell ref="B38:B41"/>
    <mergeCell ref="F9:G9"/>
    <mergeCell ref="A10:A16"/>
    <mergeCell ref="B10:B16"/>
    <mergeCell ref="C10:C16"/>
    <mergeCell ref="D10:D16"/>
    <mergeCell ref="E10:E16"/>
    <mergeCell ref="C7:E7"/>
    <mergeCell ref="F7:G7"/>
    <mergeCell ref="A1:C2"/>
    <mergeCell ref="D1:M1"/>
    <mergeCell ref="D2:M2"/>
    <mergeCell ref="C5:F5"/>
    <mergeCell ref="G5:J5"/>
    <mergeCell ref="M10:M16"/>
    <mergeCell ref="N10:N16"/>
    <mergeCell ref="A17:A18"/>
    <mergeCell ref="B17:B18"/>
    <mergeCell ref="C17:C18"/>
    <mergeCell ref="D17:D18"/>
    <mergeCell ref="E17:E18"/>
    <mergeCell ref="M17:M18"/>
    <mergeCell ref="N17:N18"/>
    <mergeCell ref="B24:B27"/>
    <mergeCell ref="C24:C27"/>
    <mergeCell ref="D24:D27"/>
    <mergeCell ref="E24:E27"/>
    <mergeCell ref="M24:M27"/>
    <mergeCell ref="N24:N27"/>
    <mergeCell ref="A19:A23"/>
    <mergeCell ref="B19:B23"/>
    <mergeCell ref="C19:C23"/>
    <mergeCell ref="D19:D23"/>
    <mergeCell ref="E19:E23"/>
    <mergeCell ref="M19:M23"/>
    <mergeCell ref="O8:U8"/>
    <mergeCell ref="W8:AC8"/>
    <mergeCell ref="AE9:AF9"/>
    <mergeCell ref="C38:C41"/>
    <mergeCell ref="A30:A34"/>
    <mergeCell ref="B30:B34"/>
    <mergeCell ref="C30:C34"/>
    <mergeCell ref="D30:D34"/>
    <mergeCell ref="E30:E34"/>
    <mergeCell ref="N30:N34"/>
    <mergeCell ref="C35:C37"/>
    <mergeCell ref="D35:D37"/>
    <mergeCell ref="E35:E37"/>
    <mergeCell ref="M30:M34"/>
    <mergeCell ref="N28:N29"/>
    <mergeCell ref="A28:A29"/>
    <mergeCell ref="B28:B29"/>
    <mergeCell ref="C28:C29"/>
    <mergeCell ref="D28:D29"/>
    <mergeCell ref="E28:E29"/>
    <mergeCell ref="M28:M29"/>
    <mergeCell ref="N19:N23"/>
    <mergeCell ref="A24:A27"/>
    <mergeCell ref="AE20:AF20"/>
    <mergeCell ref="AE26:AF26"/>
    <mergeCell ref="AE27:AF27"/>
    <mergeCell ref="AE28:AF28"/>
    <mergeCell ref="AE29:AF29"/>
    <mergeCell ref="AE30:AF30"/>
    <mergeCell ref="AE21:AF21"/>
    <mergeCell ref="AE22:AF22"/>
    <mergeCell ref="AE23:AF23"/>
    <mergeCell ref="AE24:AF24"/>
    <mergeCell ref="AE25:AF25"/>
    <mergeCell ref="AE36:AF36"/>
    <mergeCell ref="AE37:AF37"/>
    <mergeCell ref="AE38:AF38"/>
    <mergeCell ref="AE39:AF39"/>
    <mergeCell ref="AE40:AF40"/>
    <mergeCell ref="AE31:AF31"/>
    <mergeCell ref="AE32:AF32"/>
    <mergeCell ref="AE33:AF33"/>
    <mergeCell ref="AE34:AF34"/>
    <mergeCell ref="AE35:AF35"/>
    <mergeCell ref="AE46:AF46"/>
    <mergeCell ref="AE47:AF47"/>
    <mergeCell ref="AE48:AF48"/>
    <mergeCell ref="AE49:AF49"/>
    <mergeCell ref="AE50:AF50"/>
    <mergeCell ref="AE41:AF41"/>
    <mergeCell ref="AE42:AF42"/>
    <mergeCell ref="AE43:AF43"/>
    <mergeCell ref="AE44:AF44"/>
    <mergeCell ref="AE45:AF45"/>
  </mergeCells>
  <dataValidations count="2">
    <dataValidation type="list" allowBlank="1" showInputMessage="1" showErrorMessage="1" sqref="M24:M25 M28 M38 M35 M30">
      <formula1>#REF!</formula1>
    </dataValidation>
    <dataValidation type="date" allowBlank="1" showInputMessage="1" showErrorMessage="1" sqref="H17:I41">
      <formula1>42736</formula1>
      <formula2>43100</formula2>
    </dataValidation>
  </dataValidations>
  <printOptions horizontalCentered="1"/>
  <pageMargins left="0" right="0" top="0.74803149606299213" bottom="0.74803149606299213" header="0.31496062992125984" footer="0.31496062992125984"/>
  <pageSetup paperSize="145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Listas!$A$21:$A$24</xm:f>
          </x14:formula1>
          <xm:sqref>K19:K29</xm:sqref>
        </x14:dataValidation>
        <x14:dataValidation type="list" allowBlank="1" showInputMessage="1" showErrorMessage="1">
          <x14:formula1>
            <xm:f>Listas!$A$13:$A$18</xm:f>
          </x14:formula1>
          <xm:sqref>B19 B24 B1 B28</xm:sqref>
        </x14:dataValidation>
        <x14:dataValidation type="list" allowBlank="1" showInputMessage="1" showErrorMessage="1">
          <x14:formula1>
            <xm:f>Listas!$A$27:$A$31</xm:f>
          </x14:formula1>
          <xm:sqref>M19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[1]Listas!#REF!</xm:f>
          </x14:formula1>
          <xm:sqref>B30 B35 B38 K30:K42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Listas</vt:lpstr>
      <vt:lpstr>PLAN DE ACCION DIRECCION</vt:lpstr>
      <vt:lpstr>'PLAN DE ACCION DIRECCION'!Área_de_impresión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Omar Arturo Santacruz Santacruz</cp:lastModifiedBy>
  <cp:lastPrinted>2017-06-15T20:06:04Z</cp:lastPrinted>
  <dcterms:created xsi:type="dcterms:W3CDTF">2013-04-17T16:26:33Z</dcterms:created>
  <dcterms:modified xsi:type="dcterms:W3CDTF">2017-08-03T17:32:06Z</dcterms:modified>
</cp:coreProperties>
</file>