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755"/>
  </bookViews>
  <sheets>
    <sheet name="PLAN ACCIÓN" sheetId="1" r:id="rId1"/>
    <sheet name="Listas" sheetId="2" state="hidden" r:id="rId2"/>
  </sheets>
  <externalReferences>
    <externalReference r:id="rId3"/>
    <externalReference r:id="rId4"/>
  </externalReferences>
  <definedNames>
    <definedName name="_xlnm.Print_Area" localSheetId="0">'PLAN ACCIÓN'!$A$1:$N$41</definedName>
  </definedNames>
  <calcPr calcId="145621"/>
</workbook>
</file>

<file path=xl/sharedStrings.xml><?xml version="1.0" encoding="utf-8"?>
<sst xmlns="http://schemas.openxmlformats.org/spreadsheetml/2006/main" count="193" uniqueCount="126">
  <si>
    <t>No.</t>
  </si>
  <si>
    <t>Fuente de verificación</t>
  </si>
  <si>
    <t>VIGENCIA</t>
  </si>
  <si>
    <t>Actividad</t>
  </si>
  <si>
    <t>AGENCIA DE RENOVACIÓN DEL TERRITORIO</t>
  </si>
  <si>
    <t>Producto</t>
  </si>
  <si>
    <t>Fecha de Inicio</t>
  </si>
  <si>
    <t>Fecha de Finalización</t>
  </si>
  <si>
    <t>Política de Desarrollo Administrativo</t>
  </si>
  <si>
    <t>Plan Anticorrupción y de Atención al Ciudadano</t>
  </si>
  <si>
    <t>Rubro</t>
  </si>
  <si>
    <t>FORMATO: PLAN DE ACCIÓN</t>
  </si>
  <si>
    <t>2017</t>
  </si>
  <si>
    <t>DIRECCIÓN GENERAL</t>
  </si>
  <si>
    <t>DIRECCIÓN DE INTERVENCIÓN EN EL TERRITORIO</t>
  </si>
  <si>
    <t>DIRECCIÓN DE ESTRUCTURACIÓN DE PROYECTOS</t>
  </si>
  <si>
    <t>DIRECCIÓN DE EVALUACIÓN Y EJECUCIÓN DE PROYECTOS</t>
  </si>
  <si>
    <t>OFICINA DE PLANEACIÓN</t>
  </si>
  <si>
    <t>OFICINA DE COMUNICACIONES</t>
  </si>
  <si>
    <t>OFICINA JURÍDICA</t>
  </si>
  <si>
    <t>CONTROL INTERNO</t>
  </si>
  <si>
    <t>DEPENDENCIAS</t>
  </si>
  <si>
    <t>Garantizar la participación de los actores de los territorios para la construcción de una visión de futuro, la planeación de iniciativas y acciones concretas y su ejecución y seguimiento.</t>
  </si>
  <si>
    <t>Proveer bienes y servicios públicos a los territorios para mejorar la calidad de vida de su población</t>
  </si>
  <si>
    <t>Implementar estrategias de desarrollo productivo sostenible y generación de ingresos para las comunidades en las zonas priorizadas de posconflicto</t>
  </si>
  <si>
    <t>Aumentar las capacidades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</si>
  <si>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</si>
  <si>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</si>
  <si>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50 Planes Veredales de Renovación Territorial</t>
  </si>
  <si>
    <t>50 núcleos veredales con Pequeña Infraestructura Comunitaria</t>
  </si>
  <si>
    <t>2000 hogares en 25 municipios</t>
  </si>
  <si>
    <t>50 municipios con fortalecimiento institucional</t>
  </si>
  <si>
    <t>3 alianzas en 3 municipios</t>
  </si>
  <si>
    <t>Políticas de buen gobierno definidas e implementadas</t>
  </si>
  <si>
    <t>OBJETIVOS ESTRATÉGICOS</t>
  </si>
  <si>
    <t>METAS DE PLAN ESTRATÉGICO</t>
  </si>
  <si>
    <t>Meta del Plan Estratégico a la que contribuye</t>
  </si>
  <si>
    <t>RUBRO</t>
  </si>
  <si>
    <t>0212-1000-1. Implementación de actividades de desarrollo económico de familias, comunidades y territorios afectados por la presencia de cultivos de uso ilícito y conflicto armado.</t>
  </si>
  <si>
    <t>0212-1000-4. Implementación de obras de pequeña y mediana infraestructura para el desarrollo de los territorios afectados por el conflicto armado y cultivos de uso ilícito.</t>
  </si>
  <si>
    <t>0212-1000-3. Implementación de actividades de fortalecimiento institucional, social y comunitario en zonas afectadas por el conflicto armado y por los cultivos de uso ilicito.</t>
  </si>
  <si>
    <t>POLÍTICA DE DESARROLLO ADMINISTRATIVO</t>
  </si>
  <si>
    <t>Gestión misional y de Gobierno</t>
  </si>
  <si>
    <t>Transparencia, participación y servicio al ciudadano</t>
  </si>
  <si>
    <t>Eficiencia Administrativa</t>
  </si>
  <si>
    <t>Talento Humano</t>
  </si>
  <si>
    <t>Gestión Financiera</t>
  </si>
  <si>
    <t>SI</t>
  </si>
  <si>
    <t>NO</t>
  </si>
  <si>
    <t>PLAN ANTICORRUPCIÓN Y DE ATENCIÓN AL CIUDADANO</t>
  </si>
  <si>
    <t>A102. Servicios Personales Indirectos</t>
  </si>
  <si>
    <t>NOMBRE DIRECCIÓN/OFICINA</t>
  </si>
  <si>
    <t>Meta Anual</t>
  </si>
  <si>
    <t>Objetivo Estrategico</t>
  </si>
  <si>
    <t>SECRETARÍA GENERAL</t>
  </si>
  <si>
    <t>Recursos Financieros requeridos
(Cifras en pesos)</t>
  </si>
  <si>
    <t>Anteproyecto de Inversión 2018</t>
  </si>
  <si>
    <t>Soliocitar la proyección de Gastos Generales</t>
  </si>
  <si>
    <t>Soliocitar la proyección de Gastos de Personal</t>
  </si>
  <si>
    <t>Solicitar el diligenciamiento de los formularios (circular externa Ministerio de Hacienda)</t>
  </si>
  <si>
    <t>Preparar la justificación del anteproyecto 2018</t>
  </si>
  <si>
    <t>Solicitar la distribución del techo presupuestal de inversión</t>
  </si>
  <si>
    <t>Efectuar la consolidación de la porgramación presupuestal en SIIF Nación</t>
  </si>
  <si>
    <t>Plan Anual de Adquisiciones 2018</t>
  </si>
  <si>
    <t xml:space="preserve">Solicitar las necesidades de las dependencias para el 2018 </t>
  </si>
  <si>
    <t>Consolidar la información de las necesidades y proponer el PAA 2018</t>
  </si>
  <si>
    <t>Publicar el PAA 2018</t>
  </si>
  <si>
    <t>Informe de gestión 2017</t>
  </si>
  <si>
    <t>Solicitar a las dependencias la información de la gestión adelantada en el 2017</t>
  </si>
  <si>
    <t>Consolidar el informe y presentarlo a la Dirección de la ART</t>
  </si>
  <si>
    <t>Publicación del informe de gestión de la ART en pagina web</t>
  </si>
  <si>
    <t>Plan Estratégico</t>
  </si>
  <si>
    <t>Realizar la planeación estratégica</t>
  </si>
  <si>
    <t>Actas</t>
  </si>
  <si>
    <t>Elaborar el documento de plan Estratégico</t>
  </si>
  <si>
    <t>Documento/ Archivo digital</t>
  </si>
  <si>
    <t>Elaborar el Plan de Acción Institucional</t>
  </si>
  <si>
    <t>Publicar y Socializar</t>
  </si>
  <si>
    <t>Página Web/ Correo Electrónico</t>
  </si>
  <si>
    <t>Hacer seguimiento al cumplimiento del plan</t>
  </si>
  <si>
    <t>Archivo digital</t>
  </si>
  <si>
    <t>Proyectos de inversión</t>
  </si>
  <si>
    <t>Actualización proyectos de inversión</t>
  </si>
  <si>
    <t>SUIFP</t>
  </si>
  <si>
    <t xml:space="preserve">Tramites presupuestales </t>
  </si>
  <si>
    <t>Formulación proyectos 2018</t>
  </si>
  <si>
    <t>Seguimiento ejecución proyectos de inversión</t>
  </si>
  <si>
    <t>SPI</t>
  </si>
  <si>
    <t>Tablero de Indicadores de gestión</t>
  </si>
  <si>
    <t>Construcción de indicadores</t>
  </si>
  <si>
    <t>Tablero de Control</t>
  </si>
  <si>
    <t>Consolidación tablero de control</t>
  </si>
  <si>
    <t>Seguimiento indicadores de gestión</t>
  </si>
  <si>
    <t xml:space="preserve">Sistema Integrado de Gestión de la Agencia diseñado y en implementación con riesgos e indicadores definidos. </t>
  </si>
  <si>
    <t>Proponer acto admisnitrativo de adopción del Sistema integrado y del comité de desarrollo administrativo de la Agencia.</t>
  </si>
  <si>
    <t>Mapa de procesos y resolución de comité presentada a Secretaría General</t>
  </si>
  <si>
    <t>Coordinar y apoyar el diseño e implementación del Sistema integrado de la Agencia.</t>
  </si>
  <si>
    <t>Carpeta digital de consulta por Procesos 
* caracterizaciones 
* procediemientos
* Políticas de operación
* formatos, guias , manuales, instructivos e.t.c</t>
  </si>
  <si>
    <t xml:space="preserve"> Realizar actividades de divulgación y socialización de alcance del sistema integrado.</t>
  </si>
  <si>
    <t>Plan de comunicaciones diseñado y en implementación</t>
  </si>
  <si>
    <t>Coordinar el Diseño del procedimiento y herramientas de seguimiento y medición a la gestion de la Agencia- indicadores</t>
  </si>
  <si>
    <t>Procedimiento de seguimiento y herramientas de medición definidas y en uso</t>
  </si>
  <si>
    <t>Generar reportes e informes de alerta temprana en relación con la planeación y gestión.</t>
  </si>
  <si>
    <t xml:space="preserve">Establecer la política de administracion del riesgo </t>
  </si>
  <si>
    <t>Definir y administrar la gestión del riesgo</t>
  </si>
  <si>
    <t>Realizar informes de gestión</t>
  </si>
  <si>
    <t>SEGUIMIENTO EJECUCIÓN META</t>
  </si>
  <si>
    <t>SEGUIMIENTO EJECUCIÓN PRESUPUESTAL
Cifras en millones de pesos</t>
  </si>
  <si>
    <t>ENERO</t>
  </si>
  <si>
    <t>FEBRERO</t>
  </si>
  <si>
    <t>MARZO</t>
  </si>
  <si>
    <t>ABRIL</t>
  </si>
  <si>
    <t>MAYO</t>
  </si>
  <si>
    <t>% Avance</t>
  </si>
  <si>
    <t>OBSERVACIONES</t>
  </si>
  <si>
    <t>JUNIO</t>
  </si>
  <si>
    <t xml:space="preserve">Se avanzó en las reuniones con procesos misionales para la identificacion de procesos y levantamiento de caracterizaciones y procedimientos, lo que facilitó la identificación de un mapa de procesos en construccion con procesos misiosnlaes documentados, facilitando una aproximacion a la versión inicial de operació  por procesos.
Se realizaron ajustes al mapa de procesos en cuanto a procesos de apoyo y estratégicos lo que se documento en el gráfico de mapa en construcción.
Se realizó la publicacion del mapa "en construccion en la página web".
</t>
  </si>
  <si>
    <t>actividad con avance mensual 100% de Cumplimietno a requeriemitnos y agendas concertadas para diseño
a junio 100%  Coordinar diseño e implementación del Sistema
* Según la atención de requerimientos y la orientación brindada para la estructuración de procesos:
- 103 Documentos por procesos en el repositorio a 29 de  Junio de 2017 
- avance en la revisión de borradores recibidos (caracterizacion - y procediemitnos) de comunicaciones estrategicas y de planeacion estratégica.
- Se  acompañó a los Grupos Internos en el diseño de procedimientos (Apoyo). especialmente contratación y servicio al ciudadano 
- Obteniendo primeras versiones en borrador para revisión. 
- Se generó informe interno de gestión del SIGART 1er semestre</t>
  </si>
  <si>
    <t>A la fecha no se ha plasmado el plan de comunicaciones ( a inicios del segundo semestre se formulará el plan lo que concuerda con la fase 1 del MECI)</t>
  </si>
  <si>
    <t>* Se culminó el diseño de guia de medición e instrumento "hoja de Vida", para la formulacion de indicadores de gestión.
* Se realizó la recolección de hoja de vida de indicadores en su versión inicial.
* Se realizó requerimeitno de reporte de gestión delprimer semestre</t>
  </si>
  <si>
    <t>Se generó un primer balance de los indicadores con corte a junio * informe interno de planeación.</t>
  </si>
  <si>
    <t xml:space="preserve">El tema de Riesgos, por ser fase 3 del MECI, requiere reagendamiento.
En enero se apoyo con la formulacion de riesgos de gestión
se gestionará contrato de apoyo para el segundo semestre para apoyar la formulación de política  de instrumentos para la gestion y admisnitracion del riesgo
</t>
  </si>
  <si>
    <t xml:space="preserve">a la fecha no se han recibido requerimientos ni aplica para informes de gestión del riesgo
</t>
  </si>
  <si>
    <t xml:space="preserve">en Mayo, de  16 procesos 8  formularon Indicadores de Gestión; en Junio de los 16 procesos 10 formularon Indicadores de Gestión. </t>
  </si>
  <si>
    <t>En Mayo  de los 16 procesos  se consolidaron 8; En junio de los 16 procesos se consolidaron 10.</t>
  </si>
  <si>
    <t xml:space="preserve">En mayo  de los 16 procesos 4 presentaron seguimiento; En Junio de los 16 procesos 8 presentaron seguimiento.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</si>
</sst>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4" x14ac:knownFonts="1">
    <font>
      <sz val="11"/>
      <color theme="1"/>
      <name val="Calibri"/>
      <family val="2"/>
      <scheme val="minor"/>
    </font>
    <font>
      <sz val="11"/>
      <color theme="1"/>
      <name val="Calibri"/>
      <family val="2"/>
      <scheme val="minor"/>
    </font>
    <font>
      <b/>
      <sz val="10"/>
      <name val="Arial"/>
      <family val="2"/>
    </font>
    <font>
      <sz val="10"/>
      <name val="Arial"/>
      <family val="2"/>
    </font>
    <font>
      <sz val="16"/>
      <name val="Arial"/>
      <family val="2"/>
    </font>
    <font>
      <b/>
      <sz val="16"/>
      <name val="Arial"/>
      <family val="2"/>
    </font>
    <font>
      <sz val="10"/>
      <name val="Arial Narrow"/>
      <family val="2"/>
    </font>
    <font>
      <b/>
      <sz val="11"/>
      <name val="Arial Narrow"/>
      <family val="2"/>
    </font>
    <font>
      <sz val="11"/>
      <name val="Arial Narrow"/>
      <family val="2"/>
    </font>
    <font>
      <sz val="12"/>
      <name val="Arial"/>
      <family val="2"/>
    </font>
    <font>
      <sz val="10"/>
      <color rgb="FFFF0000"/>
      <name val="Arial"/>
      <family val="2"/>
    </font>
    <font>
      <b/>
      <sz val="11"/>
      <color theme="0"/>
      <name val="Arial"/>
      <family val="2"/>
    </font>
    <font>
      <b/>
      <sz val="11"/>
      <name val="Arial"/>
      <family val="2"/>
    </font>
    <font>
      <b/>
      <sz val="18"/>
      <color theme="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DE3E7"/>
        <bgColor indexed="41"/>
      </patternFill>
    </fill>
    <fill>
      <patternFill patternType="solid">
        <fgColor rgb="FFF8B2BC"/>
        <bgColor indexed="41"/>
      </patternFill>
    </fill>
    <fill>
      <patternFill patternType="solid">
        <fgColor rgb="FFF28E98"/>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3" fillId="0" borderId="0"/>
    <xf numFmtId="44" fontId="1" fillId="0" borderId="0" applyFont="0" applyFill="0" applyBorder="0" applyAlignment="0" applyProtection="0"/>
  </cellStyleXfs>
  <cellXfs count="98">
    <xf numFmtId="0" fontId="0" fillId="0" borderId="0" xfId="0"/>
    <xf numFmtId="44" fontId="6" fillId="3" borderId="1" xfId="2" applyFont="1" applyFill="1" applyBorder="1" applyAlignment="1">
      <alignment horizontal="left" vertical="center" wrapText="1"/>
    </xf>
    <xf numFmtId="44" fontId="7" fillId="3" borderId="1" xfId="2" applyFont="1" applyFill="1" applyBorder="1" applyAlignment="1">
      <alignment horizontal="left" vertical="center" wrapText="1"/>
    </xf>
    <xf numFmtId="44" fontId="8" fillId="3" borderId="1" xfId="2" applyFont="1" applyFill="1" applyBorder="1" applyAlignment="1">
      <alignment horizontal="left" vertical="center" wrapText="1"/>
    </xf>
    <xf numFmtId="0" fontId="0" fillId="3" borderId="0" xfId="0" applyFill="1"/>
    <xf numFmtId="0" fontId="1" fillId="3" borderId="0" xfId="0" applyFont="1" applyFill="1"/>
    <xf numFmtId="0" fontId="3" fillId="0" borderId="4"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3" fillId="0" borderId="0" xfId="0" applyFont="1" applyFill="1" applyAlignment="1" applyProtection="1">
      <alignment vertical="center" wrapText="1"/>
    </xf>
    <xf numFmtId="0" fontId="2" fillId="4"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5" borderId="1" xfId="0" applyFont="1" applyFill="1" applyBorder="1" applyAlignment="1" applyProtection="1">
      <alignment horizontal="center" vertical="center" wrapText="1"/>
    </xf>
    <xf numFmtId="0" fontId="10" fillId="3" borderId="1" xfId="0" applyFont="1" applyFill="1" applyBorder="1" applyAlignment="1" applyProtection="1">
      <alignment vertical="center" wrapText="1"/>
    </xf>
    <xf numFmtId="0" fontId="10" fillId="3" borderId="1"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2" fillId="9" borderId="11" xfId="0" applyFont="1" applyFill="1" applyBorder="1" applyAlignment="1" applyProtection="1">
      <alignment horizontal="center" vertical="center" wrapText="1"/>
    </xf>
    <xf numFmtId="0" fontId="12" fillId="9" borderId="12" xfId="0" applyFont="1" applyFill="1" applyBorder="1" applyAlignment="1" applyProtection="1">
      <alignment horizontal="center" vertical="center" wrapText="1"/>
    </xf>
    <xf numFmtId="0" fontId="12" fillId="9" borderId="13" xfId="0"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14" fontId="3" fillId="2" borderId="4" xfId="0" applyNumberFormat="1"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14" fontId="3" fillId="2"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0" borderId="2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9" fontId="3" fillId="0" borderId="19" xfId="0" applyNumberFormat="1" applyFont="1" applyBorder="1" applyAlignment="1" applyProtection="1">
      <alignment vertical="center" wrapText="1"/>
      <protection locked="0"/>
    </xf>
    <xf numFmtId="9" fontId="3" fillId="0" borderId="14" xfId="0" applyNumberFormat="1"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9" fontId="3" fillId="0" borderId="13" xfId="0" applyNumberFormat="1"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9" fontId="3" fillId="0" borderId="20" xfId="0" applyNumberFormat="1" applyFont="1" applyBorder="1" applyAlignment="1" applyProtection="1">
      <alignment horizontal="center" vertical="center" wrapText="1"/>
    </xf>
    <xf numFmtId="9" fontId="3" fillId="0" borderId="7" xfId="0" applyNumberFormat="1" applyFont="1" applyBorder="1" applyAlignment="1" applyProtection="1">
      <alignment vertical="center" wrapText="1"/>
    </xf>
    <xf numFmtId="0" fontId="3" fillId="0" borderId="7"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1" xfId="0" applyFont="1" applyBorder="1" applyAlignment="1" applyProtection="1">
      <alignment vertical="center" wrapText="1"/>
    </xf>
    <xf numFmtId="0" fontId="3" fillId="0" borderId="18" xfId="0" applyFont="1" applyBorder="1" applyAlignment="1" applyProtection="1">
      <alignment horizontal="center" vertical="center" wrapText="1"/>
    </xf>
    <xf numFmtId="9" fontId="3" fillId="0" borderId="1" xfId="0" applyNumberFormat="1" applyFont="1" applyBorder="1" applyAlignment="1" applyProtection="1">
      <alignment vertical="center" wrapText="1"/>
    </xf>
    <xf numFmtId="9" fontId="3" fillId="0" borderId="18" xfId="0" applyNumberFormat="1" applyFont="1" applyBorder="1" applyAlignment="1" applyProtection="1">
      <alignment vertical="center" wrapText="1"/>
    </xf>
    <xf numFmtId="9" fontId="3" fillId="0" borderId="11" xfId="0" applyNumberFormat="1" applyFont="1" applyBorder="1" applyAlignment="1" applyProtection="1">
      <alignment vertical="center" wrapText="1"/>
    </xf>
    <xf numFmtId="9" fontId="3" fillId="0" borderId="12" xfId="0" applyNumberFormat="1" applyFont="1" applyBorder="1" applyAlignment="1" applyProtection="1">
      <alignment vertical="center" wrapText="1"/>
    </xf>
    <xf numFmtId="0" fontId="3" fillId="0" borderId="20" xfId="0" applyFont="1" applyBorder="1" applyAlignment="1" applyProtection="1">
      <alignment vertical="center" wrapText="1"/>
    </xf>
    <xf numFmtId="0" fontId="3" fillId="0" borderId="11" xfId="0" applyFont="1" applyBorder="1" applyAlignment="1" applyProtection="1">
      <alignment vertical="center" wrapText="1"/>
    </xf>
    <xf numFmtId="0" fontId="3" fillId="0" borderId="12" xfId="0" applyFont="1" applyBorder="1" applyAlignment="1" applyProtection="1">
      <alignment vertical="center" wrapText="1"/>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3" fillId="11" borderId="22" xfId="0" applyFont="1" applyFill="1" applyBorder="1" applyAlignment="1" applyProtection="1">
      <alignment horizontal="center" vertical="center" wrapText="1"/>
    </xf>
    <xf numFmtId="0" fontId="13" fillId="11" borderId="23"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cellXfs>
  <cellStyles count="3">
    <cellStyle name="Moneda" xfId="2" builtinId="4"/>
    <cellStyle name="Normal" xfId="0" builtinId="0"/>
    <cellStyle name="Normal 2" xfId="1"/>
  </cellStyles>
  <dxfs count="0"/>
  <tableStyles count="0" defaultTableStyle="TableStyleMedium9" defaultPivotStyle="PivotStyleLight16"/>
  <colors>
    <mruColors>
      <color rgb="FFF28E98"/>
      <color rgb="FFF8B2BC"/>
      <color rgb="FFFBCDD4"/>
      <color rgb="FFF5A9B0"/>
      <color rgb="FFFDE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3</xdr:row>
      <xdr:rowOff>64505</xdr:rowOff>
    </xdr:to>
    <xdr:pic>
      <xdr:nvPicPr>
        <xdr:cNvPr id="3" name="Imagen 2" descr="cid:image001.jpg@01D27BA3.E96287C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9666" cy="8159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tobon/AppData/Local/Microsoft/Windows/Temporary%20Internet%20Files/Content.Outlook/YM283BQV/FORMATO%20PLAN%20DE%20ACCI&#211;N%20ART-OA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tobon/Documents/Archivos%20JGT/2017%20Planeacion/2017%20Planes%20de%20Accion/03%20Marzo/PLAN%20DE%20ACCI&#211;N%20ART%20-CALDAD%20-SIG%20ajustes%2006%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ow r="13">
          <cell r="A13" t="str">
            <v>Garantizar la participación de los actores de los territorios para la construcción de una visión de futuro, la planeación de iniciativas y acciones concretas y su ejecución y seguimiento.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41"/>
  <sheetViews>
    <sheetView showGridLines="0" tabSelected="1" topLeftCell="O19" zoomScale="85" zoomScaleNormal="85" workbookViewId="0">
      <selection activeCell="AA34" sqref="AA34"/>
    </sheetView>
  </sheetViews>
  <sheetFormatPr baseColWidth="10" defaultRowHeight="12.75" x14ac:dyDescent="0.25"/>
  <cols>
    <col min="1" max="1" width="6.42578125" style="9" bestFit="1" customWidth="1"/>
    <col min="2" max="2" width="41.28515625" style="9" customWidth="1"/>
    <col min="3" max="4" width="22.7109375" style="14" customWidth="1"/>
    <col min="5" max="5" width="10.42578125" style="14" customWidth="1"/>
    <col min="6" max="6" width="7.85546875" style="9" customWidth="1"/>
    <col min="7" max="7" width="29.28515625" style="9" customWidth="1"/>
    <col min="8" max="8" width="13.28515625" style="9" customWidth="1"/>
    <col min="9" max="9" width="12.7109375" style="9" customWidth="1"/>
    <col min="10" max="10" width="23.42578125" style="9" customWidth="1"/>
    <col min="11" max="12" width="25.5703125" style="9" customWidth="1"/>
    <col min="13" max="13" width="21.42578125" style="9" customWidth="1"/>
    <col min="14" max="14" width="21.140625" style="9" customWidth="1"/>
    <col min="15" max="21" width="11.42578125" style="9"/>
    <col min="22" max="22" width="1" style="9" customWidth="1"/>
    <col min="23" max="29" width="11.42578125" style="9"/>
    <col min="30" max="30" width="1" style="9" customWidth="1"/>
    <col min="31" max="32" width="49.140625" style="9" customWidth="1"/>
    <col min="33" max="16384" width="11.42578125" style="9"/>
  </cols>
  <sheetData>
    <row r="1" spans="1:32" ht="26.25" customHeight="1" x14ac:dyDescent="0.25">
      <c r="A1" s="84"/>
      <c r="B1" s="84"/>
      <c r="C1" s="84"/>
      <c r="D1" s="83" t="s">
        <v>11</v>
      </c>
      <c r="E1" s="83"/>
      <c r="F1" s="83"/>
      <c r="G1" s="83"/>
      <c r="H1" s="83"/>
      <c r="I1" s="83"/>
      <c r="J1" s="83"/>
      <c r="K1" s="83"/>
      <c r="L1" s="83"/>
      <c r="M1" s="83"/>
    </row>
    <row r="2" spans="1:32" ht="26.25" customHeight="1" x14ac:dyDescent="0.25">
      <c r="A2" s="84"/>
      <c r="B2" s="84"/>
      <c r="C2" s="84"/>
      <c r="D2" s="83" t="s">
        <v>4</v>
      </c>
      <c r="E2" s="83"/>
      <c r="F2" s="83"/>
      <c r="G2" s="83"/>
      <c r="H2" s="83"/>
      <c r="I2" s="83"/>
      <c r="J2" s="83"/>
      <c r="K2" s="83"/>
      <c r="L2" s="83"/>
      <c r="M2" s="83"/>
    </row>
    <row r="4" spans="1:32" x14ac:dyDescent="0.25">
      <c r="A4" s="10"/>
      <c r="B4" s="10"/>
      <c r="C4" s="11"/>
      <c r="D4" s="11"/>
      <c r="E4" s="11"/>
      <c r="F4" s="10"/>
      <c r="G4" s="10"/>
      <c r="H4" s="10"/>
      <c r="I4" s="10"/>
      <c r="J4" s="10"/>
      <c r="K4" s="10"/>
      <c r="L4" s="10"/>
      <c r="M4" s="10"/>
    </row>
    <row r="5" spans="1:32" ht="27" customHeight="1" x14ac:dyDescent="0.25">
      <c r="A5" s="10"/>
      <c r="B5" s="10"/>
      <c r="C5" s="85" t="s">
        <v>51</v>
      </c>
      <c r="D5" s="85"/>
      <c r="E5" s="85"/>
      <c r="F5" s="85"/>
      <c r="G5" s="80" t="s">
        <v>17</v>
      </c>
      <c r="H5" s="81"/>
      <c r="I5" s="81"/>
      <c r="J5" s="82"/>
    </row>
    <row r="6" spans="1:32" ht="10.5" customHeight="1" x14ac:dyDescent="0.25">
      <c r="A6" s="10"/>
      <c r="B6" s="10"/>
      <c r="C6" s="12"/>
      <c r="D6" s="12"/>
      <c r="E6" s="12"/>
      <c r="F6" s="13"/>
      <c r="G6" s="13"/>
      <c r="H6" s="13"/>
      <c r="I6" s="13"/>
      <c r="J6" s="13"/>
      <c r="K6" s="13"/>
      <c r="L6" s="13"/>
      <c r="M6" s="13"/>
    </row>
    <row r="7" spans="1:32" ht="23.25" customHeight="1" thickBot="1" x14ac:dyDescent="0.3">
      <c r="A7" s="10"/>
      <c r="B7" s="10"/>
      <c r="C7" s="77" t="s">
        <v>2</v>
      </c>
      <c r="D7" s="78"/>
      <c r="E7" s="79"/>
      <c r="F7" s="76" t="s">
        <v>12</v>
      </c>
      <c r="G7" s="76"/>
      <c r="H7" s="8"/>
      <c r="I7" s="8"/>
      <c r="J7" s="8"/>
      <c r="K7" s="8"/>
      <c r="L7" s="8"/>
    </row>
    <row r="8" spans="1:32" ht="29.25" customHeight="1" thickBot="1" x14ac:dyDescent="0.3">
      <c r="A8" s="10"/>
      <c r="B8" s="10"/>
      <c r="C8" s="11"/>
      <c r="D8" s="11"/>
      <c r="E8" s="11"/>
      <c r="F8" s="10"/>
      <c r="G8" s="10"/>
      <c r="H8" s="10"/>
      <c r="I8" s="10"/>
      <c r="J8" s="10"/>
      <c r="K8" s="10"/>
      <c r="L8" s="10"/>
      <c r="M8" s="10"/>
      <c r="O8" s="63" t="s">
        <v>106</v>
      </c>
      <c r="P8" s="64"/>
      <c r="Q8" s="64"/>
      <c r="R8" s="64"/>
      <c r="S8" s="64"/>
      <c r="T8" s="64"/>
      <c r="U8" s="65"/>
      <c r="W8" s="63" t="s">
        <v>107</v>
      </c>
      <c r="X8" s="64"/>
      <c r="Y8" s="64"/>
      <c r="Z8" s="64"/>
      <c r="AA8" s="64"/>
      <c r="AB8" s="64"/>
      <c r="AC8" s="65"/>
    </row>
    <row r="9" spans="1:32" ht="62.25" customHeight="1" thickBot="1" x14ac:dyDescent="0.3">
      <c r="A9" s="15" t="s">
        <v>0</v>
      </c>
      <c r="B9" s="15" t="s">
        <v>53</v>
      </c>
      <c r="C9" s="15" t="s">
        <v>36</v>
      </c>
      <c r="D9" s="15" t="s">
        <v>5</v>
      </c>
      <c r="E9" s="15" t="s">
        <v>52</v>
      </c>
      <c r="F9" s="86" t="s">
        <v>3</v>
      </c>
      <c r="G9" s="87"/>
      <c r="H9" s="17" t="s">
        <v>6</v>
      </c>
      <c r="I9" s="17" t="s">
        <v>7</v>
      </c>
      <c r="J9" s="17" t="s">
        <v>55</v>
      </c>
      <c r="K9" s="17" t="s">
        <v>10</v>
      </c>
      <c r="L9" s="17" t="s">
        <v>1</v>
      </c>
      <c r="M9" s="15" t="s">
        <v>8</v>
      </c>
      <c r="N9" s="30" t="s">
        <v>9</v>
      </c>
      <c r="O9" s="22" t="s">
        <v>108</v>
      </c>
      <c r="P9" s="23" t="s">
        <v>109</v>
      </c>
      <c r="Q9" s="23" t="s">
        <v>110</v>
      </c>
      <c r="R9" s="23" t="s">
        <v>111</v>
      </c>
      <c r="S9" s="24" t="s">
        <v>112</v>
      </c>
      <c r="T9" s="24" t="s">
        <v>115</v>
      </c>
      <c r="U9" s="25" t="s">
        <v>113</v>
      </c>
      <c r="W9" s="26" t="s">
        <v>108</v>
      </c>
      <c r="X9" s="27" t="s">
        <v>109</v>
      </c>
      <c r="Y9" s="27" t="s">
        <v>110</v>
      </c>
      <c r="Z9" s="27" t="s">
        <v>111</v>
      </c>
      <c r="AA9" s="28" t="s">
        <v>112</v>
      </c>
      <c r="AB9" s="28" t="s">
        <v>115</v>
      </c>
      <c r="AC9" s="29" t="s">
        <v>113</v>
      </c>
      <c r="AE9" s="66" t="s">
        <v>114</v>
      </c>
      <c r="AF9" s="67"/>
    </row>
    <row r="10" spans="1:32" ht="39" customHeight="1" x14ac:dyDescent="0.25">
      <c r="A10" s="88">
        <v>1</v>
      </c>
      <c r="B10" s="88" t="s">
        <v>27</v>
      </c>
      <c r="C10" s="91" t="s">
        <v>33</v>
      </c>
      <c r="D10" s="91" t="s">
        <v>56</v>
      </c>
      <c r="E10" s="91">
        <v>1</v>
      </c>
      <c r="F10" s="21">
        <v>1</v>
      </c>
      <c r="G10" s="7" t="s">
        <v>57</v>
      </c>
      <c r="H10" s="31">
        <v>42787</v>
      </c>
      <c r="I10" s="31">
        <v>42799</v>
      </c>
      <c r="J10" s="16"/>
      <c r="K10" s="6"/>
      <c r="L10" s="32" t="s">
        <v>75</v>
      </c>
      <c r="M10" s="91" t="s">
        <v>42</v>
      </c>
      <c r="N10" s="71" t="s">
        <v>48</v>
      </c>
      <c r="O10" s="46">
        <v>0</v>
      </c>
      <c r="P10" s="47">
        <v>1</v>
      </c>
      <c r="Q10" s="48"/>
      <c r="R10" s="48"/>
      <c r="S10" s="48"/>
      <c r="T10" s="41"/>
      <c r="U10" s="35"/>
      <c r="V10" s="36"/>
      <c r="W10" s="56"/>
      <c r="X10" s="48"/>
      <c r="Y10" s="48"/>
      <c r="Z10" s="48"/>
      <c r="AA10" s="48"/>
      <c r="AB10" s="41"/>
      <c r="AC10" s="35"/>
      <c r="AD10" s="36"/>
      <c r="AE10" s="68"/>
      <c r="AF10" s="69"/>
    </row>
    <row r="11" spans="1:32" ht="39" customHeight="1" x14ac:dyDescent="0.25">
      <c r="A11" s="89"/>
      <c r="B11" s="89"/>
      <c r="C11" s="92"/>
      <c r="D11" s="92"/>
      <c r="E11" s="92"/>
      <c r="F11" s="21">
        <v>2</v>
      </c>
      <c r="G11" s="7" t="s">
        <v>58</v>
      </c>
      <c r="H11" s="31">
        <v>42795</v>
      </c>
      <c r="I11" s="31">
        <v>42799</v>
      </c>
      <c r="J11" s="16"/>
      <c r="K11" s="6"/>
      <c r="L11" s="32" t="s">
        <v>75</v>
      </c>
      <c r="M11" s="92"/>
      <c r="N11" s="72"/>
      <c r="O11" s="49"/>
      <c r="P11" s="50"/>
      <c r="Q11" s="47">
        <v>1</v>
      </c>
      <c r="R11" s="50"/>
      <c r="S11" s="50"/>
      <c r="T11" s="42"/>
      <c r="U11" s="37"/>
      <c r="V11" s="36"/>
      <c r="W11" s="49"/>
      <c r="X11" s="50"/>
      <c r="Y11" s="50"/>
      <c r="Z11" s="50"/>
      <c r="AA11" s="50"/>
      <c r="AB11" s="42"/>
      <c r="AC11" s="37"/>
      <c r="AD11" s="36"/>
      <c r="AE11" s="59"/>
      <c r="AF11" s="60"/>
    </row>
    <row r="12" spans="1:32" ht="39" customHeight="1" x14ac:dyDescent="0.25">
      <c r="A12" s="89"/>
      <c r="B12" s="89"/>
      <c r="C12" s="92"/>
      <c r="D12" s="92"/>
      <c r="E12" s="92"/>
      <c r="F12" s="21">
        <v>3</v>
      </c>
      <c r="G12" s="7" t="s">
        <v>59</v>
      </c>
      <c r="H12" s="31">
        <v>42793</v>
      </c>
      <c r="I12" s="31">
        <v>42799</v>
      </c>
      <c r="J12" s="16"/>
      <c r="K12" s="6"/>
      <c r="L12" s="32" t="s">
        <v>75</v>
      </c>
      <c r="M12" s="92"/>
      <c r="N12" s="72"/>
      <c r="O12" s="49"/>
      <c r="P12" s="50"/>
      <c r="Q12" s="47">
        <v>1</v>
      </c>
      <c r="R12" s="50"/>
      <c r="S12" s="50"/>
      <c r="T12" s="42"/>
      <c r="U12" s="37"/>
      <c r="V12" s="36"/>
      <c r="W12" s="49"/>
      <c r="X12" s="50"/>
      <c r="Y12" s="50"/>
      <c r="Z12" s="50"/>
      <c r="AA12" s="50"/>
      <c r="AB12" s="42"/>
      <c r="AC12" s="37"/>
      <c r="AD12" s="36"/>
      <c r="AE12" s="59"/>
      <c r="AF12" s="60"/>
    </row>
    <row r="13" spans="1:32" ht="39" customHeight="1" x14ac:dyDescent="0.25">
      <c r="A13" s="89"/>
      <c r="B13" s="89"/>
      <c r="C13" s="92"/>
      <c r="D13" s="92"/>
      <c r="E13" s="92"/>
      <c r="F13" s="21">
        <v>4</v>
      </c>
      <c r="G13" s="7" t="s">
        <v>61</v>
      </c>
      <c r="H13" s="31">
        <v>42795</v>
      </c>
      <c r="I13" s="31">
        <v>42799</v>
      </c>
      <c r="J13" s="16"/>
      <c r="K13" s="6"/>
      <c r="L13" s="32" t="s">
        <v>75</v>
      </c>
      <c r="M13" s="92"/>
      <c r="N13" s="72"/>
      <c r="O13" s="49"/>
      <c r="P13" s="50"/>
      <c r="Q13" s="47">
        <v>1</v>
      </c>
      <c r="R13" s="50"/>
      <c r="S13" s="50"/>
      <c r="T13" s="42"/>
      <c r="U13" s="37"/>
      <c r="V13" s="36"/>
      <c r="W13" s="49"/>
      <c r="X13" s="50"/>
      <c r="Y13" s="50"/>
      <c r="Z13" s="50"/>
      <c r="AA13" s="50"/>
      <c r="AB13" s="42"/>
      <c r="AC13" s="37"/>
      <c r="AD13" s="36"/>
      <c r="AE13" s="59"/>
      <c r="AF13" s="60"/>
    </row>
    <row r="14" spans="1:32" ht="39" customHeight="1" x14ac:dyDescent="0.25">
      <c r="A14" s="89"/>
      <c r="B14" s="89"/>
      <c r="C14" s="92"/>
      <c r="D14" s="92"/>
      <c r="E14" s="92"/>
      <c r="F14" s="21">
        <v>5</v>
      </c>
      <c r="G14" s="9" t="s">
        <v>62</v>
      </c>
      <c r="H14" s="31">
        <v>42795</v>
      </c>
      <c r="I14" s="31">
        <v>42799</v>
      </c>
      <c r="J14" s="16"/>
      <c r="K14" s="6"/>
      <c r="L14" s="32" t="s">
        <v>75</v>
      </c>
      <c r="M14" s="92"/>
      <c r="N14" s="72"/>
      <c r="O14" s="49"/>
      <c r="P14" s="50"/>
      <c r="Q14" s="47">
        <v>1</v>
      </c>
      <c r="R14" s="50"/>
      <c r="S14" s="50"/>
      <c r="T14" s="42"/>
      <c r="U14" s="37"/>
      <c r="V14" s="36"/>
      <c r="W14" s="49"/>
      <c r="X14" s="50"/>
      <c r="Y14" s="50"/>
      <c r="Z14" s="50"/>
      <c r="AA14" s="50"/>
      <c r="AB14" s="42"/>
      <c r="AC14" s="37"/>
      <c r="AD14" s="36"/>
      <c r="AE14" s="59"/>
      <c r="AF14" s="60"/>
    </row>
    <row r="15" spans="1:32" ht="39" customHeight="1" x14ac:dyDescent="0.25">
      <c r="A15" s="90"/>
      <c r="B15" s="90"/>
      <c r="C15" s="93"/>
      <c r="D15" s="93"/>
      <c r="E15" s="93"/>
      <c r="F15" s="21">
        <v>6</v>
      </c>
      <c r="G15" s="7" t="s">
        <v>60</v>
      </c>
      <c r="H15" s="31">
        <v>42795</v>
      </c>
      <c r="I15" s="31">
        <v>42799</v>
      </c>
      <c r="J15" s="16"/>
      <c r="K15" s="6"/>
      <c r="L15" s="32" t="s">
        <v>75</v>
      </c>
      <c r="M15" s="93"/>
      <c r="N15" s="73"/>
      <c r="O15" s="49"/>
      <c r="P15" s="50"/>
      <c r="Q15" s="47">
        <v>1</v>
      </c>
      <c r="R15" s="50"/>
      <c r="S15" s="50"/>
      <c r="T15" s="42"/>
      <c r="U15" s="37"/>
      <c r="V15" s="36"/>
      <c r="W15" s="49"/>
      <c r="X15" s="50"/>
      <c r="Y15" s="50"/>
      <c r="Z15" s="50"/>
      <c r="AA15" s="50"/>
      <c r="AB15" s="42"/>
      <c r="AC15" s="37"/>
      <c r="AD15" s="36"/>
      <c r="AE15" s="59"/>
      <c r="AF15" s="60"/>
    </row>
    <row r="16" spans="1:32" ht="30" customHeight="1" x14ac:dyDescent="0.25">
      <c r="A16" s="88">
        <v>2</v>
      </c>
      <c r="B16" s="88" t="s">
        <v>27</v>
      </c>
      <c r="C16" s="91" t="s">
        <v>33</v>
      </c>
      <c r="D16" s="91" t="s">
        <v>63</v>
      </c>
      <c r="E16" s="91">
        <v>2</v>
      </c>
      <c r="F16" s="21">
        <v>1</v>
      </c>
      <c r="G16" s="7" t="s">
        <v>64</v>
      </c>
      <c r="H16" s="31">
        <v>43040</v>
      </c>
      <c r="I16" s="31">
        <v>43069</v>
      </c>
      <c r="J16" s="6"/>
      <c r="K16" s="6"/>
      <c r="L16" s="32" t="s">
        <v>75</v>
      </c>
      <c r="M16" s="91" t="s">
        <v>43</v>
      </c>
      <c r="N16" s="71" t="s">
        <v>48</v>
      </c>
      <c r="O16" s="49"/>
      <c r="P16" s="50"/>
      <c r="Q16" s="50"/>
      <c r="R16" s="50"/>
      <c r="S16" s="50"/>
      <c r="T16" s="42"/>
      <c r="U16" s="37"/>
      <c r="V16" s="36"/>
      <c r="W16" s="49"/>
      <c r="X16" s="50"/>
      <c r="Y16" s="50"/>
      <c r="Z16" s="50"/>
      <c r="AA16" s="50"/>
      <c r="AB16" s="42"/>
      <c r="AC16" s="37"/>
      <c r="AD16" s="36"/>
      <c r="AE16" s="59"/>
      <c r="AF16" s="60"/>
    </row>
    <row r="17" spans="1:32" ht="42" customHeight="1" x14ac:dyDescent="0.25">
      <c r="A17" s="89"/>
      <c r="B17" s="89"/>
      <c r="C17" s="92"/>
      <c r="D17" s="92"/>
      <c r="E17" s="92"/>
      <c r="F17" s="21">
        <v>2</v>
      </c>
      <c r="G17" s="7" t="s">
        <v>65</v>
      </c>
      <c r="H17" s="31">
        <v>43070</v>
      </c>
      <c r="I17" s="31">
        <v>43126</v>
      </c>
      <c r="J17" s="6"/>
      <c r="K17" s="6"/>
      <c r="L17" s="32" t="s">
        <v>75</v>
      </c>
      <c r="M17" s="92"/>
      <c r="N17" s="72"/>
      <c r="O17" s="49"/>
      <c r="P17" s="50"/>
      <c r="Q17" s="50"/>
      <c r="R17" s="50"/>
      <c r="S17" s="50"/>
      <c r="T17" s="42"/>
      <c r="U17" s="37"/>
      <c r="V17" s="36"/>
      <c r="W17" s="49"/>
      <c r="X17" s="50"/>
      <c r="Y17" s="50"/>
      <c r="Z17" s="50"/>
      <c r="AA17" s="50"/>
      <c r="AB17" s="42"/>
      <c r="AC17" s="37"/>
      <c r="AD17" s="36"/>
      <c r="AE17" s="59"/>
      <c r="AF17" s="60"/>
    </row>
    <row r="18" spans="1:32" ht="30" customHeight="1" x14ac:dyDescent="0.25">
      <c r="A18" s="89"/>
      <c r="B18" s="89"/>
      <c r="C18" s="92"/>
      <c r="D18" s="92"/>
      <c r="E18" s="92"/>
      <c r="F18" s="21">
        <v>3</v>
      </c>
      <c r="G18" s="7" t="s">
        <v>66</v>
      </c>
      <c r="H18" s="31">
        <v>43129</v>
      </c>
      <c r="I18" s="31">
        <v>43129</v>
      </c>
      <c r="J18" s="6"/>
      <c r="K18" s="6"/>
      <c r="L18" s="32" t="s">
        <v>75</v>
      </c>
      <c r="M18" s="92"/>
      <c r="N18" s="72"/>
      <c r="O18" s="49"/>
      <c r="P18" s="50"/>
      <c r="Q18" s="47"/>
      <c r="R18" s="50"/>
      <c r="S18" s="50"/>
      <c r="T18" s="42"/>
      <c r="U18" s="37"/>
      <c r="V18" s="36"/>
      <c r="W18" s="49"/>
      <c r="X18" s="50"/>
      <c r="Y18" s="50"/>
      <c r="Z18" s="50"/>
      <c r="AA18" s="50"/>
      <c r="AB18" s="42"/>
      <c r="AC18" s="37"/>
      <c r="AD18" s="36"/>
      <c r="AE18" s="59"/>
      <c r="AF18" s="60"/>
    </row>
    <row r="19" spans="1:32" ht="42.75" customHeight="1" x14ac:dyDescent="0.25">
      <c r="A19" s="88">
        <v>3</v>
      </c>
      <c r="B19" s="88" t="s">
        <v>27</v>
      </c>
      <c r="C19" s="91" t="s">
        <v>33</v>
      </c>
      <c r="D19" s="91" t="s">
        <v>67</v>
      </c>
      <c r="E19" s="91">
        <v>1</v>
      </c>
      <c r="F19" s="21">
        <v>1</v>
      </c>
      <c r="G19" s="7" t="s">
        <v>68</v>
      </c>
      <c r="H19" s="31">
        <v>43054</v>
      </c>
      <c r="I19" s="31">
        <v>43110</v>
      </c>
      <c r="J19" s="6"/>
      <c r="K19" s="6"/>
      <c r="L19" s="32" t="s">
        <v>75</v>
      </c>
      <c r="M19" s="91" t="s">
        <v>42</v>
      </c>
      <c r="N19" s="71" t="s">
        <v>48</v>
      </c>
      <c r="O19" s="49"/>
      <c r="P19" s="50"/>
      <c r="Q19" s="50"/>
      <c r="R19" s="50"/>
      <c r="S19" s="50"/>
      <c r="T19" s="42"/>
      <c r="U19" s="37"/>
      <c r="V19" s="36"/>
      <c r="W19" s="49"/>
      <c r="X19" s="50"/>
      <c r="Y19" s="50"/>
      <c r="Z19" s="50"/>
      <c r="AA19" s="50"/>
      <c r="AB19" s="42"/>
      <c r="AC19" s="37"/>
      <c r="AD19" s="36"/>
      <c r="AE19" s="59"/>
      <c r="AF19" s="60"/>
    </row>
    <row r="20" spans="1:32" ht="42.75" customHeight="1" x14ac:dyDescent="0.25">
      <c r="A20" s="89"/>
      <c r="B20" s="89"/>
      <c r="C20" s="92"/>
      <c r="D20" s="92"/>
      <c r="E20" s="92"/>
      <c r="F20" s="21">
        <v>2</v>
      </c>
      <c r="G20" s="7" t="s">
        <v>69</v>
      </c>
      <c r="H20" s="31">
        <v>43111</v>
      </c>
      <c r="I20" s="31">
        <v>43116</v>
      </c>
      <c r="J20" s="6"/>
      <c r="K20" s="6"/>
      <c r="L20" s="32" t="s">
        <v>75</v>
      </c>
      <c r="M20" s="92"/>
      <c r="N20" s="72"/>
      <c r="O20" s="49"/>
      <c r="P20" s="50"/>
      <c r="Q20" s="50"/>
      <c r="R20" s="50"/>
      <c r="S20" s="50"/>
      <c r="T20" s="42"/>
      <c r="U20" s="37"/>
      <c r="V20" s="36"/>
      <c r="W20" s="49"/>
      <c r="X20" s="50"/>
      <c r="Y20" s="50"/>
      <c r="Z20" s="50"/>
      <c r="AA20" s="50"/>
      <c r="AB20" s="42"/>
      <c r="AC20" s="37"/>
      <c r="AD20" s="36"/>
      <c r="AE20" s="59"/>
      <c r="AF20" s="60"/>
    </row>
    <row r="21" spans="1:32" ht="44.25" customHeight="1" x14ac:dyDescent="0.25">
      <c r="A21" s="89"/>
      <c r="B21" s="89"/>
      <c r="C21" s="92"/>
      <c r="D21" s="92"/>
      <c r="E21" s="92"/>
      <c r="F21" s="21">
        <v>3</v>
      </c>
      <c r="G21" s="7" t="s">
        <v>70</v>
      </c>
      <c r="H21" s="31">
        <v>43129</v>
      </c>
      <c r="I21" s="31">
        <v>43129</v>
      </c>
      <c r="J21" s="6"/>
      <c r="K21" s="6"/>
      <c r="L21" s="32" t="s">
        <v>75</v>
      </c>
      <c r="M21" s="92"/>
      <c r="N21" s="72"/>
      <c r="O21" s="49"/>
      <c r="P21" s="50"/>
      <c r="Q21" s="50"/>
      <c r="R21" s="50"/>
      <c r="S21" s="50"/>
      <c r="T21" s="42"/>
      <c r="U21" s="37"/>
      <c r="V21" s="36"/>
      <c r="W21" s="49"/>
      <c r="X21" s="50"/>
      <c r="Y21" s="50"/>
      <c r="Z21" s="50"/>
      <c r="AA21" s="50"/>
      <c r="AB21" s="42"/>
      <c r="AC21" s="37"/>
      <c r="AD21" s="36"/>
      <c r="AE21" s="59"/>
      <c r="AF21" s="60"/>
    </row>
    <row r="22" spans="1:32" ht="30" customHeight="1" x14ac:dyDescent="0.25">
      <c r="A22" s="88">
        <v>4</v>
      </c>
      <c r="B22" s="88" t="s">
        <v>27</v>
      </c>
      <c r="C22" s="91" t="s">
        <v>33</v>
      </c>
      <c r="D22" s="91" t="s">
        <v>71</v>
      </c>
      <c r="E22" s="91">
        <v>1</v>
      </c>
      <c r="F22" s="21">
        <v>1</v>
      </c>
      <c r="G22" s="7" t="s">
        <v>72</v>
      </c>
      <c r="H22" s="31">
        <v>42737</v>
      </c>
      <c r="I22" s="31">
        <v>42766</v>
      </c>
      <c r="J22" s="16">
        <v>0</v>
      </c>
      <c r="K22" s="6"/>
      <c r="L22" s="32" t="s">
        <v>73</v>
      </c>
      <c r="M22" s="91" t="s">
        <v>42</v>
      </c>
      <c r="N22" s="94" t="s">
        <v>47</v>
      </c>
      <c r="O22" s="51">
        <v>1</v>
      </c>
      <c r="P22" s="50"/>
      <c r="Q22" s="50"/>
      <c r="R22" s="50"/>
      <c r="S22" s="50"/>
      <c r="T22" s="42"/>
      <c r="U22" s="39"/>
      <c r="V22" s="36"/>
      <c r="W22" s="49"/>
      <c r="X22" s="50"/>
      <c r="Y22" s="50"/>
      <c r="Z22" s="50"/>
      <c r="AA22" s="50"/>
      <c r="AB22" s="42"/>
      <c r="AC22" s="37"/>
      <c r="AD22" s="36"/>
      <c r="AE22" s="59"/>
      <c r="AF22" s="60"/>
    </row>
    <row r="23" spans="1:32" ht="30" customHeight="1" x14ac:dyDescent="0.25">
      <c r="A23" s="89"/>
      <c r="B23" s="89"/>
      <c r="C23" s="92"/>
      <c r="D23" s="92"/>
      <c r="E23" s="92"/>
      <c r="F23" s="21">
        <v>2</v>
      </c>
      <c r="G23" s="7" t="s">
        <v>74</v>
      </c>
      <c r="H23" s="31">
        <v>42750</v>
      </c>
      <c r="I23" s="31">
        <v>42766</v>
      </c>
      <c r="J23" s="16">
        <v>0</v>
      </c>
      <c r="K23" s="6"/>
      <c r="L23" s="32" t="s">
        <v>75</v>
      </c>
      <c r="M23" s="92"/>
      <c r="N23" s="95"/>
      <c r="O23" s="51">
        <v>1</v>
      </c>
      <c r="P23" s="50"/>
      <c r="Q23" s="50"/>
      <c r="R23" s="50"/>
      <c r="S23" s="50"/>
      <c r="T23" s="42"/>
      <c r="U23" s="39"/>
      <c r="V23" s="36"/>
      <c r="W23" s="49"/>
      <c r="X23" s="50"/>
      <c r="Y23" s="50"/>
      <c r="Z23" s="50"/>
      <c r="AA23" s="50"/>
      <c r="AB23" s="42"/>
      <c r="AC23" s="37"/>
      <c r="AD23" s="36"/>
      <c r="AE23" s="59"/>
      <c r="AF23" s="60"/>
    </row>
    <row r="24" spans="1:32" ht="30" customHeight="1" x14ac:dyDescent="0.25">
      <c r="A24" s="89"/>
      <c r="B24" s="89"/>
      <c r="C24" s="92"/>
      <c r="D24" s="92"/>
      <c r="E24" s="92"/>
      <c r="F24" s="21">
        <v>3</v>
      </c>
      <c r="G24" s="7" t="s">
        <v>76</v>
      </c>
      <c r="H24" s="31">
        <v>42750</v>
      </c>
      <c r="I24" s="31">
        <v>42766</v>
      </c>
      <c r="J24" s="16">
        <v>0</v>
      </c>
      <c r="K24" s="6"/>
      <c r="L24" s="32" t="s">
        <v>75</v>
      </c>
      <c r="M24" s="92"/>
      <c r="N24" s="95"/>
      <c r="O24" s="51">
        <v>1</v>
      </c>
      <c r="P24" s="50"/>
      <c r="Q24" s="50"/>
      <c r="R24" s="50"/>
      <c r="S24" s="50"/>
      <c r="T24" s="42"/>
      <c r="U24" s="39"/>
      <c r="V24" s="36"/>
      <c r="W24" s="49"/>
      <c r="X24" s="50"/>
      <c r="Y24" s="50"/>
      <c r="Z24" s="50"/>
      <c r="AA24" s="50"/>
      <c r="AB24" s="42"/>
      <c r="AC24" s="37"/>
      <c r="AD24" s="36"/>
      <c r="AE24" s="59"/>
      <c r="AF24" s="60"/>
    </row>
    <row r="25" spans="1:32" ht="30" customHeight="1" x14ac:dyDescent="0.25">
      <c r="A25" s="89"/>
      <c r="B25" s="89"/>
      <c r="C25" s="92"/>
      <c r="D25" s="92"/>
      <c r="E25" s="92"/>
      <c r="F25" s="21">
        <v>4</v>
      </c>
      <c r="G25" s="7" t="s">
        <v>77</v>
      </c>
      <c r="H25" s="31">
        <v>42765</v>
      </c>
      <c r="I25" s="31">
        <v>42766</v>
      </c>
      <c r="J25" s="16">
        <v>0</v>
      </c>
      <c r="K25" s="6"/>
      <c r="L25" s="32" t="s">
        <v>78</v>
      </c>
      <c r="M25" s="92"/>
      <c r="N25" s="95"/>
      <c r="O25" s="51">
        <v>1</v>
      </c>
      <c r="P25" s="50"/>
      <c r="Q25" s="50"/>
      <c r="R25" s="50"/>
      <c r="S25" s="50"/>
      <c r="T25" s="42"/>
      <c r="U25" s="39"/>
      <c r="V25" s="36"/>
      <c r="W25" s="49"/>
      <c r="X25" s="50"/>
      <c r="Y25" s="50"/>
      <c r="Z25" s="50"/>
      <c r="AA25" s="50"/>
      <c r="AB25" s="42"/>
      <c r="AC25" s="37"/>
      <c r="AD25" s="36"/>
      <c r="AE25" s="59"/>
      <c r="AF25" s="60"/>
    </row>
    <row r="26" spans="1:32" ht="30" customHeight="1" x14ac:dyDescent="0.25">
      <c r="A26" s="90"/>
      <c r="B26" s="90"/>
      <c r="C26" s="93"/>
      <c r="D26" s="93"/>
      <c r="E26" s="93"/>
      <c r="F26" s="21">
        <v>5</v>
      </c>
      <c r="G26" s="7" t="s">
        <v>79</v>
      </c>
      <c r="H26" s="31">
        <v>42826</v>
      </c>
      <c r="I26" s="31">
        <v>43100</v>
      </c>
      <c r="J26" s="16">
        <v>0</v>
      </c>
      <c r="K26" s="6"/>
      <c r="L26" s="32" t="s">
        <v>80</v>
      </c>
      <c r="M26" s="93"/>
      <c r="N26" s="96"/>
      <c r="O26" s="51"/>
      <c r="P26" s="50"/>
      <c r="Q26" s="50"/>
      <c r="R26" s="50"/>
      <c r="S26" s="50"/>
      <c r="T26" s="42"/>
      <c r="U26" s="37"/>
      <c r="V26" s="36"/>
      <c r="W26" s="49"/>
      <c r="X26" s="50"/>
      <c r="Y26" s="50"/>
      <c r="Z26" s="50"/>
      <c r="AA26" s="50"/>
      <c r="AB26" s="42"/>
      <c r="AC26" s="37"/>
      <c r="AD26" s="36"/>
      <c r="AE26" s="59"/>
      <c r="AF26" s="60"/>
    </row>
    <row r="27" spans="1:32" ht="25.5" x14ac:dyDescent="0.25">
      <c r="A27" s="88">
        <v>5</v>
      </c>
      <c r="B27" s="88" t="s">
        <v>27</v>
      </c>
      <c r="C27" s="91" t="s">
        <v>33</v>
      </c>
      <c r="D27" s="91" t="s">
        <v>81</v>
      </c>
      <c r="E27" s="91">
        <v>5</v>
      </c>
      <c r="F27" s="21">
        <v>1</v>
      </c>
      <c r="G27" s="7" t="s">
        <v>82</v>
      </c>
      <c r="H27" s="31">
        <v>42750</v>
      </c>
      <c r="I27" s="31">
        <v>43069</v>
      </c>
      <c r="J27" s="16">
        <v>0</v>
      </c>
      <c r="K27" s="6"/>
      <c r="L27" s="32" t="s">
        <v>83</v>
      </c>
      <c r="M27" s="91" t="s">
        <v>46</v>
      </c>
      <c r="N27" s="71" t="s">
        <v>47</v>
      </c>
      <c r="O27" s="49"/>
      <c r="P27" s="50">
        <v>5</v>
      </c>
      <c r="Q27" s="50">
        <v>1</v>
      </c>
      <c r="R27" s="50">
        <v>1</v>
      </c>
      <c r="S27" s="50"/>
      <c r="T27" s="42"/>
      <c r="U27" s="39"/>
      <c r="V27" s="36"/>
      <c r="W27" s="49"/>
      <c r="X27" s="50"/>
      <c r="Y27" s="50"/>
      <c r="Z27" s="50"/>
      <c r="AA27" s="50"/>
      <c r="AB27" s="42"/>
      <c r="AC27" s="37"/>
      <c r="AD27" s="36"/>
      <c r="AE27" s="59"/>
      <c r="AF27" s="60"/>
    </row>
    <row r="28" spans="1:32" x14ac:dyDescent="0.25">
      <c r="A28" s="89"/>
      <c r="B28" s="89"/>
      <c r="C28" s="92"/>
      <c r="D28" s="92"/>
      <c r="E28" s="92"/>
      <c r="F28" s="21">
        <v>2</v>
      </c>
      <c r="G28" s="7" t="s">
        <v>84</v>
      </c>
      <c r="H28" s="31">
        <v>42750</v>
      </c>
      <c r="I28" s="31">
        <v>43069</v>
      </c>
      <c r="J28" s="16">
        <v>0</v>
      </c>
      <c r="K28" s="6"/>
      <c r="L28" s="32" t="s">
        <v>83</v>
      </c>
      <c r="M28" s="92"/>
      <c r="N28" s="72"/>
      <c r="O28" s="49"/>
      <c r="P28" s="50"/>
      <c r="Q28" s="50">
        <v>1</v>
      </c>
      <c r="R28" s="50"/>
      <c r="S28" s="50"/>
      <c r="T28" s="42"/>
      <c r="U28" s="37"/>
      <c r="V28" s="36"/>
      <c r="W28" s="49"/>
      <c r="X28" s="50"/>
      <c r="Y28" s="50"/>
      <c r="Z28" s="50"/>
      <c r="AA28" s="50"/>
      <c r="AB28" s="42"/>
      <c r="AC28" s="37"/>
      <c r="AD28" s="36"/>
      <c r="AE28" s="59"/>
      <c r="AF28" s="60"/>
    </row>
    <row r="29" spans="1:32" x14ac:dyDescent="0.25">
      <c r="A29" s="89"/>
      <c r="B29" s="89"/>
      <c r="C29" s="92"/>
      <c r="D29" s="92"/>
      <c r="E29" s="92"/>
      <c r="F29" s="21">
        <v>3</v>
      </c>
      <c r="G29" s="7" t="s">
        <v>85</v>
      </c>
      <c r="H29" s="31">
        <v>42781</v>
      </c>
      <c r="I29" s="31">
        <v>42855</v>
      </c>
      <c r="J29" s="16">
        <v>0</v>
      </c>
      <c r="K29" s="6"/>
      <c r="L29" s="32" t="s">
        <v>83</v>
      </c>
      <c r="M29" s="92"/>
      <c r="N29" s="72"/>
      <c r="O29" s="49"/>
      <c r="P29" s="50"/>
      <c r="Q29" s="50"/>
      <c r="R29" s="50">
        <v>5</v>
      </c>
      <c r="S29" s="50">
        <v>5</v>
      </c>
      <c r="T29" s="42"/>
      <c r="U29" s="39"/>
      <c r="V29" s="36"/>
      <c r="W29" s="49"/>
      <c r="X29" s="50"/>
      <c r="Y29" s="50"/>
      <c r="Z29" s="50"/>
      <c r="AA29" s="50"/>
      <c r="AB29" s="42"/>
      <c r="AC29" s="37"/>
      <c r="AD29" s="36"/>
      <c r="AE29" s="59"/>
      <c r="AF29" s="60"/>
    </row>
    <row r="30" spans="1:32" ht="25.5" x14ac:dyDescent="0.25">
      <c r="A30" s="89"/>
      <c r="B30" s="89"/>
      <c r="C30" s="92"/>
      <c r="D30" s="92"/>
      <c r="E30" s="92"/>
      <c r="F30" s="21">
        <v>4</v>
      </c>
      <c r="G30" s="7" t="s">
        <v>86</v>
      </c>
      <c r="H30" s="31">
        <v>42795</v>
      </c>
      <c r="I30" s="31">
        <v>43100</v>
      </c>
      <c r="J30" s="16">
        <v>0</v>
      </c>
      <c r="K30" s="6"/>
      <c r="L30" s="32" t="s">
        <v>87</v>
      </c>
      <c r="M30" s="92"/>
      <c r="N30" s="72"/>
      <c r="O30" s="49"/>
      <c r="P30" s="50"/>
      <c r="Q30" s="50">
        <v>5</v>
      </c>
      <c r="R30" s="50">
        <v>5</v>
      </c>
      <c r="S30" s="50">
        <v>5</v>
      </c>
      <c r="T30" s="42">
        <v>5</v>
      </c>
      <c r="U30" s="39"/>
      <c r="V30" s="36"/>
      <c r="W30" s="49"/>
      <c r="X30" s="50"/>
      <c r="Y30" s="50"/>
      <c r="Z30" s="50"/>
      <c r="AA30" s="50"/>
      <c r="AB30" s="42"/>
      <c r="AC30" s="37"/>
      <c r="AD30" s="36"/>
      <c r="AE30" s="59"/>
      <c r="AF30" s="60"/>
    </row>
    <row r="31" spans="1:32" x14ac:dyDescent="0.25">
      <c r="A31" s="74">
        <v>6</v>
      </c>
      <c r="B31" s="74" t="s">
        <v>27</v>
      </c>
      <c r="C31" s="70" t="s">
        <v>33</v>
      </c>
      <c r="D31" s="70" t="s">
        <v>88</v>
      </c>
      <c r="E31" s="70">
        <v>1</v>
      </c>
      <c r="F31" s="21">
        <v>1</v>
      </c>
      <c r="G31" s="7" t="s">
        <v>89</v>
      </c>
      <c r="H31" s="33">
        <v>42795</v>
      </c>
      <c r="I31" s="33">
        <v>42886</v>
      </c>
      <c r="J31" s="16">
        <v>0</v>
      </c>
      <c r="K31" s="7"/>
      <c r="L31" s="34" t="s">
        <v>90</v>
      </c>
      <c r="M31" s="70" t="s">
        <v>42</v>
      </c>
      <c r="N31" s="97" t="s">
        <v>47</v>
      </c>
      <c r="O31" s="49"/>
      <c r="P31" s="50"/>
      <c r="Q31" s="50"/>
      <c r="R31" s="50"/>
      <c r="S31" s="52">
        <v>0.5</v>
      </c>
      <c r="T31" s="43">
        <v>0.625</v>
      </c>
      <c r="U31" s="39"/>
      <c r="V31" s="36"/>
      <c r="W31" s="49"/>
      <c r="X31" s="50"/>
      <c r="Y31" s="50"/>
      <c r="Z31" s="50"/>
      <c r="AA31" s="50"/>
      <c r="AB31" s="42"/>
      <c r="AC31" s="37"/>
      <c r="AD31" s="36"/>
      <c r="AE31" s="59" t="s">
        <v>123</v>
      </c>
      <c r="AF31" s="60"/>
    </row>
    <row r="32" spans="1:32" x14ac:dyDescent="0.25">
      <c r="A32" s="74"/>
      <c r="B32" s="74"/>
      <c r="C32" s="70"/>
      <c r="D32" s="70"/>
      <c r="E32" s="70"/>
      <c r="F32" s="21">
        <v>2</v>
      </c>
      <c r="G32" s="7" t="s">
        <v>91</v>
      </c>
      <c r="H32" s="33">
        <v>42826</v>
      </c>
      <c r="I32" s="33">
        <v>42916</v>
      </c>
      <c r="J32" s="16">
        <v>0</v>
      </c>
      <c r="K32" s="7"/>
      <c r="L32" s="34" t="s">
        <v>90</v>
      </c>
      <c r="M32" s="70"/>
      <c r="N32" s="97"/>
      <c r="O32" s="49"/>
      <c r="P32" s="50"/>
      <c r="Q32" s="50"/>
      <c r="R32" s="50"/>
      <c r="S32" s="52">
        <v>0.5</v>
      </c>
      <c r="T32" s="43">
        <v>0.625</v>
      </c>
      <c r="U32" s="39"/>
      <c r="V32" s="36"/>
      <c r="W32" s="49"/>
      <c r="X32" s="50"/>
      <c r="Y32" s="50"/>
      <c r="Z32" s="50"/>
      <c r="AA32" s="50"/>
      <c r="AB32" s="42"/>
      <c r="AC32" s="37"/>
      <c r="AD32" s="36"/>
      <c r="AE32" s="59" t="s">
        <v>124</v>
      </c>
      <c r="AF32" s="60"/>
    </row>
    <row r="33" spans="1:32" ht="25.5" x14ac:dyDescent="0.25">
      <c r="A33" s="74"/>
      <c r="B33" s="74"/>
      <c r="C33" s="70"/>
      <c r="D33" s="70"/>
      <c r="E33" s="70"/>
      <c r="F33" s="21">
        <v>3</v>
      </c>
      <c r="G33" s="7" t="s">
        <v>92</v>
      </c>
      <c r="H33" s="33">
        <v>42856</v>
      </c>
      <c r="I33" s="33">
        <v>43100</v>
      </c>
      <c r="J33" s="16">
        <v>0</v>
      </c>
      <c r="K33" s="7"/>
      <c r="L33" s="34" t="s">
        <v>90</v>
      </c>
      <c r="M33" s="70"/>
      <c r="N33" s="97"/>
      <c r="O33" s="49"/>
      <c r="P33" s="50"/>
      <c r="Q33" s="50"/>
      <c r="R33" s="50"/>
      <c r="S33" s="52">
        <v>0.25</v>
      </c>
      <c r="T33" s="43">
        <v>0.5</v>
      </c>
      <c r="U33" s="39"/>
      <c r="V33" s="36"/>
      <c r="W33" s="49"/>
      <c r="X33" s="50"/>
      <c r="Y33" s="50"/>
      <c r="Z33" s="50"/>
      <c r="AA33" s="50"/>
      <c r="AB33" s="42"/>
      <c r="AC33" s="37"/>
      <c r="AD33" s="36"/>
      <c r="AE33" s="59" t="s">
        <v>125</v>
      </c>
      <c r="AF33" s="60"/>
    </row>
    <row r="34" spans="1:32" ht="51" x14ac:dyDescent="0.25">
      <c r="A34" s="74">
        <v>7</v>
      </c>
      <c r="B34" s="74" t="s">
        <v>27</v>
      </c>
      <c r="C34" s="70" t="s">
        <v>33</v>
      </c>
      <c r="D34" s="70" t="s">
        <v>93</v>
      </c>
      <c r="E34" s="75">
        <v>1</v>
      </c>
      <c r="F34" s="21">
        <v>1</v>
      </c>
      <c r="G34" s="7" t="s">
        <v>94</v>
      </c>
      <c r="H34" s="33">
        <v>42782</v>
      </c>
      <c r="I34" s="33">
        <v>42853</v>
      </c>
      <c r="J34" s="18"/>
      <c r="K34" s="20" t="s">
        <v>50</v>
      </c>
      <c r="L34" s="34" t="s">
        <v>95</v>
      </c>
      <c r="M34" s="70" t="s">
        <v>44</v>
      </c>
      <c r="N34" s="71" t="s">
        <v>47</v>
      </c>
      <c r="O34" s="53">
        <v>0</v>
      </c>
      <c r="P34" s="52">
        <v>0</v>
      </c>
      <c r="Q34" s="52">
        <v>0.5</v>
      </c>
      <c r="R34" s="52">
        <v>0.1</v>
      </c>
      <c r="S34" s="52">
        <v>0.1</v>
      </c>
      <c r="T34" s="43">
        <v>0.1</v>
      </c>
      <c r="U34" s="39"/>
      <c r="V34" s="36"/>
      <c r="W34" s="49"/>
      <c r="X34" s="50"/>
      <c r="Y34" s="50"/>
      <c r="Z34" s="50"/>
      <c r="AA34" s="50"/>
      <c r="AB34" s="42"/>
      <c r="AC34" s="37"/>
      <c r="AD34" s="36"/>
      <c r="AE34" s="59" t="s">
        <v>116</v>
      </c>
      <c r="AF34" s="60"/>
    </row>
    <row r="35" spans="1:32" ht="112.5" customHeight="1" x14ac:dyDescent="0.25">
      <c r="A35" s="74"/>
      <c r="B35" s="74"/>
      <c r="C35" s="70"/>
      <c r="D35" s="70"/>
      <c r="E35" s="75"/>
      <c r="F35" s="21">
        <v>2</v>
      </c>
      <c r="G35" s="7" t="s">
        <v>96</v>
      </c>
      <c r="H35" s="33">
        <v>42786</v>
      </c>
      <c r="I35" s="33">
        <v>42914</v>
      </c>
      <c r="J35" s="18"/>
      <c r="K35" s="20" t="s">
        <v>50</v>
      </c>
      <c r="L35" s="34" t="s">
        <v>97</v>
      </c>
      <c r="M35" s="70"/>
      <c r="N35" s="72"/>
      <c r="O35" s="53">
        <v>0</v>
      </c>
      <c r="P35" s="52">
        <v>1</v>
      </c>
      <c r="Q35" s="52">
        <v>1</v>
      </c>
      <c r="R35" s="52">
        <v>1</v>
      </c>
      <c r="S35" s="52">
        <v>1</v>
      </c>
      <c r="T35" s="43">
        <v>1</v>
      </c>
      <c r="U35" s="39"/>
      <c r="V35" s="36"/>
      <c r="W35" s="49"/>
      <c r="X35" s="50"/>
      <c r="Y35" s="50"/>
      <c r="Z35" s="50"/>
      <c r="AA35" s="50"/>
      <c r="AB35" s="42"/>
      <c r="AC35" s="37"/>
      <c r="AD35" s="36"/>
      <c r="AE35" s="59" t="s">
        <v>117</v>
      </c>
      <c r="AF35" s="60"/>
    </row>
    <row r="36" spans="1:32" ht="38.25" x14ac:dyDescent="0.25">
      <c r="A36" s="74"/>
      <c r="B36" s="74"/>
      <c r="C36" s="70"/>
      <c r="D36" s="70"/>
      <c r="E36" s="75"/>
      <c r="F36" s="21">
        <v>3</v>
      </c>
      <c r="G36" s="7" t="s">
        <v>98</v>
      </c>
      <c r="H36" s="33">
        <v>42786</v>
      </c>
      <c r="I36" s="33">
        <v>43097</v>
      </c>
      <c r="J36" s="19"/>
      <c r="K36" s="20" t="s">
        <v>50</v>
      </c>
      <c r="L36" s="34" t="s">
        <v>99</v>
      </c>
      <c r="M36" s="70"/>
      <c r="N36" s="72"/>
      <c r="O36" s="53">
        <v>0</v>
      </c>
      <c r="P36" s="52">
        <v>0</v>
      </c>
      <c r="Q36" s="52">
        <v>0.1</v>
      </c>
      <c r="R36" s="52">
        <v>0.1</v>
      </c>
      <c r="S36" s="52">
        <v>0.1</v>
      </c>
      <c r="T36" s="43">
        <v>0</v>
      </c>
      <c r="U36" s="39"/>
      <c r="V36" s="36"/>
      <c r="W36" s="49"/>
      <c r="X36" s="50"/>
      <c r="Y36" s="50"/>
      <c r="Z36" s="50"/>
      <c r="AA36" s="50"/>
      <c r="AB36" s="42"/>
      <c r="AC36" s="37"/>
      <c r="AD36" s="36"/>
      <c r="AE36" s="59" t="s">
        <v>118</v>
      </c>
      <c r="AF36" s="60"/>
    </row>
    <row r="37" spans="1:32" ht="63.75" x14ac:dyDescent="0.25">
      <c r="A37" s="74"/>
      <c r="B37" s="74" t="s">
        <v>27</v>
      </c>
      <c r="C37" s="70" t="s">
        <v>33</v>
      </c>
      <c r="D37" s="70"/>
      <c r="E37" s="75"/>
      <c r="F37" s="21">
        <v>1</v>
      </c>
      <c r="G37" s="7" t="s">
        <v>100</v>
      </c>
      <c r="H37" s="33">
        <v>42845</v>
      </c>
      <c r="I37" s="33">
        <v>42914</v>
      </c>
      <c r="J37" s="19"/>
      <c r="K37" s="20" t="s">
        <v>50</v>
      </c>
      <c r="L37" s="34" t="s">
        <v>101</v>
      </c>
      <c r="M37" s="70"/>
      <c r="N37" s="72"/>
      <c r="O37" s="53">
        <v>0</v>
      </c>
      <c r="P37" s="52">
        <v>0</v>
      </c>
      <c r="Q37" s="52">
        <v>0</v>
      </c>
      <c r="R37" s="52">
        <v>0</v>
      </c>
      <c r="S37" s="52">
        <v>0.1</v>
      </c>
      <c r="T37" s="43">
        <v>0.7</v>
      </c>
      <c r="U37" s="39"/>
      <c r="V37" s="36"/>
      <c r="W37" s="49"/>
      <c r="X37" s="50"/>
      <c r="Y37" s="50"/>
      <c r="Z37" s="50"/>
      <c r="AA37" s="50"/>
      <c r="AB37" s="42"/>
      <c r="AC37" s="37"/>
      <c r="AD37" s="36"/>
      <c r="AE37" s="59" t="s">
        <v>119</v>
      </c>
      <c r="AF37" s="60"/>
    </row>
    <row r="38" spans="1:32" ht="38.25" x14ac:dyDescent="0.25">
      <c r="A38" s="74"/>
      <c r="B38" s="74"/>
      <c r="C38" s="70"/>
      <c r="D38" s="70"/>
      <c r="E38" s="75"/>
      <c r="F38" s="21">
        <v>2</v>
      </c>
      <c r="G38" s="7" t="s">
        <v>102</v>
      </c>
      <c r="H38" s="33">
        <v>42917</v>
      </c>
      <c r="I38" s="33">
        <v>43097</v>
      </c>
      <c r="J38" s="19"/>
      <c r="K38" s="20" t="s">
        <v>50</v>
      </c>
      <c r="L38" s="32" t="s">
        <v>75</v>
      </c>
      <c r="M38" s="70"/>
      <c r="N38" s="72"/>
      <c r="O38" s="53">
        <v>0</v>
      </c>
      <c r="P38" s="52">
        <v>0</v>
      </c>
      <c r="Q38" s="52">
        <v>0</v>
      </c>
      <c r="R38" s="52">
        <v>0</v>
      </c>
      <c r="S38" s="52">
        <v>0</v>
      </c>
      <c r="T38" s="43"/>
      <c r="U38" s="39"/>
      <c r="V38" s="36"/>
      <c r="W38" s="49"/>
      <c r="X38" s="50"/>
      <c r="Y38" s="50"/>
      <c r="Z38" s="50"/>
      <c r="AA38" s="50"/>
      <c r="AB38" s="42"/>
      <c r="AC38" s="37"/>
      <c r="AD38" s="36"/>
      <c r="AE38" s="61" t="s">
        <v>120</v>
      </c>
      <c r="AF38" s="62"/>
    </row>
    <row r="39" spans="1:32" ht="25.5" x14ac:dyDescent="0.25">
      <c r="A39" s="74"/>
      <c r="B39" s="74" t="s">
        <v>27</v>
      </c>
      <c r="C39" s="70" t="s">
        <v>33</v>
      </c>
      <c r="D39" s="70"/>
      <c r="E39" s="75"/>
      <c r="F39" s="21">
        <v>1</v>
      </c>
      <c r="G39" s="7" t="s">
        <v>103</v>
      </c>
      <c r="H39" s="33">
        <v>42845</v>
      </c>
      <c r="I39" s="33">
        <v>43097</v>
      </c>
      <c r="J39" s="19"/>
      <c r="K39" s="20"/>
      <c r="L39" s="32" t="s">
        <v>75</v>
      </c>
      <c r="M39" s="70"/>
      <c r="N39" s="72"/>
      <c r="O39" s="53">
        <v>0</v>
      </c>
      <c r="P39" s="52">
        <v>0</v>
      </c>
      <c r="Q39" s="52">
        <v>0</v>
      </c>
      <c r="R39" s="52">
        <v>0</v>
      </c>
      <c r="S39" s="52">
        <v>0</v>
      </c>
      <c r="T39" s="43"/>
      <c r="U39" s="39"/>
      <c r="V39" s="36"/>
      <c r="W39" s="49"/>
      <c r="X39" s="50"/>
      <c r="Y39" s="50"/>
      <c r="Z39" s="50"/>
      <c r="AA39" s="50"/>
      <c r="AB39" s="42"/>
      <c r="AC39" s="37"/>
      <c r="AD39" s="36"/>
      <c r="AE39" s="59" t="s">
        <v>121</v>
      </c>
      <c r="AF39" s="60"/>
    </row>
    <row r="40" spans="1:32" ht="25.5" x14ac:dyDescent="0.25">
      <c r="A40" s="74"/>
      <c r="B40" s="74"/>
      <c r="C40" s="70"/>
      <c r="D40" s="70"/>
      <c r="E40" s="75"/>
      <c r="F40" s="21">
        <v>2</v>
      </c>
      <c r="G40" s="7" t="s">
        <v>104</v>
      </c>
      <c r="H40" s="33">
        <v>42845</v>
      </c>
      <c r="I40" s="33">
        <v>43097</v>
      </c>
      <c r="J40" s="19"/>
      <c r="K40" s="20"/>
      <c r="L40" s="34" t="s">
        <v>75</v>
      </c>
      <c r="M40" s="70"/>
      <c r="N40" s="72"/>
      <c r="O40" s="53">
        <v>0</v>
      </c>
      <c r="P40" s="52">
        <v>0</v>
      </c>
      <c r="Q40" s="52">
        <v>0</v>
      </c>
      <c r="R40" s="52">
        <v>0</v>
      </c>
      <c r="S40" s="52">
        <v>0</v>
      </c>
      <c r="T40" s="43"/>
      <c r="U40" s="39"/>
      <c r="V40" s="36"/>
      <c r="W40" s="49"/>
      <c r="X40" s="50"/>
      <c r="Y40" s="50"/>
      <c r="Z40" s="50"/>
      <c r="AA40" s="50"/>
      <c r="AB40" s="42"/>
      <c r="AC40" s="37"/>
      <c r="AD40" s="36"/>
      <c r="AE40" s="59" t="s">
        <v>121</v>
      </c>
      <c r="AF40" s="60"/>
    </row>
    <row r="41" spans="1:32" ht="13.5" thickBot="1" x14ac:dyDescent="0.3">
      <c r="A41" s="74"/>
      <c r="B41" s="74"/>
      <c r="C41" s="70"/>
      <c r="D41" s="70"/>
      <c r="E41" s="75"/>
      <c r="F41" s="21">
        <v>3</v>
      </c>
      <c r="G41" s="7" t="s">
        <v>105</v>
      </c>
      <c r="H41" s="33">
        <v>42845</v>
      </c>
      <c r="I41" s="33">
        <v>43097</v>
      </c>
      <c r="J41" s="19"/>
      <c r="K41" s="20"/>
      <c r="L41" s="34" t="s">
        <v>75</v>
      </c>
      <c r="M41" s="70"/>
      <c r="N41" s="73"/>
      <c r="O41" s="54">
        <v>0</v>
      </c>
      <c r="P41" s="55">
        <v>0</v>
      </c>
      <c r="Q41" s="55">
        <v>0</v>
      </c>
      <c r="R41" s="55">
        <v>0</v>
      </c>
      <c r="S41" s="55">
        <v>0</v>
      </c>
      <c r="T41" s="44"/>
      <c r="U41" s="40"/>
      <c r="V41" s="36"/>
      <c r="W41" s="57"/>
      <c r="X41" s="58"/>
      <c r="Y41" s="58"/>
      <c r="Z41" s="58"/>
      <c r="AA41" s="58"/>
      <c r="AB41" s="45"/>
      <c r="AC41" s="38"/>
      <c r="AD41" s="36"/>
      <c r="AE41" s="59" t="s">
        <v>122</v>
      </c>
      <c r="AF41" s="60"/>
    </row>
  </sheetData>
  <sheetProtection algorithmName="SHA-512" hashValue="spnlwJ/HYupjMr2PLaAaaiu4I5gIZvGLV0HV9p3vUsTYnRUiuUEejTSR68/w2Uz2MT8fGayraNvWTU9kAFoy3w==" saltValue="rnMXClXyiNPDGrjpSG78HA==" spinCount="100000" sheet="1" objects="1" scenarios="1"/>
  <protectedRanges>
    <protectedRange algorithmName="SHA-512" hashValue="SaR4WPEEBcme6nU8FP6feMLbxjOj5vPWVfMgYyUF3qkw4bt1ZC5dLSB4pDuC0aJpUH313bT6lJyasf0hrZwfHw==" saltValue="N+ahJoEuNYX9P/AgdkDOWw==" spinCount="100000" sqref="O34:AD41 O31:AF33 V29:AF30 V22:AD28 O10:AF21" name="Rango1"/>
    <protectedRange algorithmName="SHA-512" hashValue="SaR4WPEEBcme6nU8FP6feMLbxjOj5vPWVfMgYyUF3qkw4bt1ZC5dLSB4pDuC0aJpUH313bT6lJyasf0hrZwfHw==" saltValue="N+ahJoEuNYX9P/AgdkDOWw==" spinCount="100000" sqref="AE34:AF41" name="Rango1_1"/>
    <protectedRange algorithmName="SHA-512" hashValue="SaR4WPEEBcme6nU8FP6feMLbxjOj5vPWVfMgYyUF3qkw4bt1ZC5dLSB4pDuC0aJpUH313bT6lJyasf0hrZwfHw==" saltValue="N+ahJoEuNYX9P/AgdkDOWw==" spinCount="100000" sqref="O22:U26" name="Rango1_3"/>
    <protectedRange algorithmName="SHA-512" hashValue="SaR4WPEEBcme6nU8FP6feMLbxjOj5vPWVfMgYyUF3qkw4bt1ZC5dLSB4pDuC0aJpUH313bT6lJyasf0hrZwfHw==" saltValue="N+ahJoEuNYX9P/AgdkDOWw==" spinCount="100000" sqref="O27:U30" name="Rango1_4"/>
    <protectedRange algorithmName="SHA-512" hashValue="SaR4WPEEBcme6nU8FP6feMLbxjOj5vPWVfMgYyUF3qkw4bt1ZC5dLSB4pDuC0aJpUH313bT6lJyasf0hrZwfHw==" saltValue="N+ahJoEuNYX9P/AgdkDOWw==" spinCount="100000" sqref="AE22:AF28" name="Rango1_5"/>
  </protectedRanges>
  <mergeCells count="96">
    <mergeCell ref="M31:M33"/>
    <mergeCell ref="N31:N33"/>
    <mergeCell ref="A31:A33"/>
    <mergeCell ref="B31:B33"/>
    <mergeCell ref="C31:C33"/>
    <mergeCell ref="D31:D33"/>
    <mergeCell ref="E31:E33"/>
    <mergeCell ref="M22:M26"/>
    <mergeCell ref="N22:N26"/>
    <mergeCell ref="A27:A30"/>
    <mergeCell ref="B27:B30"/>
    <mergeCell ref="C27:C30"/>
    <mergeCell ref="D27:D30"/>
    <mergeCell ref="E27:E30"/>
    <mergeCell ref="M27:M30"/>
    <mergeCell ref="N27:N30"/>
    <mergeCell ref="A22:A26"/>
    <mergeCell ref="B22:B26"/>
    <mergeCell ref="C22:C26"/>
    <mergeCell ref="D22:D26"/>
    <mergeCell ref="E22:E26"/>
    <mergeCell ref="M10:M15"/>
    <mergeCell ref="N10:N15"/>
    <mergeCell ref="M16:M18"/>
    <mergeCell ref="N16:N18"/>
    <mergeCell ref="M19:M21"/>
    <mergeCell ref="N19:N21"/>
    <mergeCell ref="A16:A18"/>
    <mergeCell ref="B16:B18"/>
    <mergeCell ref="C16:C18"/>
    <mergeCell ref="D16:D18"/>
    <mergeCell ref="E16:E18"/>
    <mergeCell ref="A19:A21"/>
    <mergeCell ref="B19:B21"/>
    <mergeCell ref="C19:C21"/>
    <mergeCell ref="D19:D21"/>
    <mergeCell ref="E19:E21"/>
    <mergeCell ref="F9:G9"/>
    <mergeCell ref="A10:A15"/>
    <mergeCell ref="B10:B15"/>
    <mergeCell ref="C10:C15"/>
    <mergeCell ref="D10:D15"/>
    <mergeCell ref="E10:E15"/>
    <mergeCell ref="F7:G7"/>
    <mergeCell ref="C7:E7"/>
    <mergeCell ref="G5:J5"/>
    <mergeCell ref="D1:M1"/>
    <mergeCell ref="D2:M2"/>
    <mergeCell ref="A1:C2"/>
    <mergeCell ref="C5:F5"/>
    <mergeCell ref="A34:A41"/>
    <mergeCell ref="B34:B36"/>
    <mergeCell ref="C34:C36"/>
    <mergeCell ref="D34:D41"/>
    <mergeCell ref="E34:E41"/>
    <mergeCell ref="M34:M41"/>
    <mergeCell ref="N34:N41"/>
    <mergeCell ref="B37:B38"/>
    <mergeCell ref="C37:C38"/>
    <mergeCell ref="B39:B41"/>
    <mergeCell ref="C39:C41"/>
    <mergeCell ref="O8:U8"/>
    <mergeCell ref="W8:AC8"/>
    <mergeCell ref="AE9:AF9"/>
    <mergeCell ref="AE10:AF10"/>
    <mergeCell ref="AE11:AF11"/>
    <mergeCell ref="AE12:AF12"/>
    <mergeCell ref="AE13:AF13"/>
    <mergeCell ref="AE14:AF14"/>
    <mergeCell ref="AE15:AF15"/>
    <mergeCell ref="AE16:AF16"/>
    <mergeCell ref="AE17:AF17"/>
    <mergeCell ref="AE18:AF18"/>
    <mergeCell ref="AE19:AF19"/>
    <mergeCell ref="AE20:AF20"/>
    <mergeCell ref="AE21:AF21"/>
    <mergeCell ref="AE22:AF22"/>
    <mergeCell ref="AE23:AF23"/>
    <mergeCell ref="AE24:AF24"/>
    <mergeCell ref="AE25:AF25"/>
    <mergeCell ref="AE26:AF26"/>
    <mergeCell ref="AE27:AF27"/>
    <mergeCell ref="AE28:AF28"/>
    <mergeCell ref="AE29:AF29"/>
    <mergeCell ref="AE30:AF30"/>
    <mergeCell ref="AE31:AF31"/>
    <mergeCell ref="AE32:AF32"/>
    <mergeCell ref="AE33:AF33"/>
    <mergeCell ref="AE34:AF34"/>
    <mergeCell ref="AE35:AF35"/>
    <mergeCell ref="AE36:AF36"/>
    <mergeCell ref="AE37:AF37"/>
    <mergeCell ref="AE38:AF38"/>
    <mergeCell ref="AE39:AF39"/>
    <mergeCell ref="AE40:AF40"/>
    <mergeCell ref="AE41:AF41"/>
  </mergeCells>
  <dataValidations count="4">
    <dataValidation type="date" allowBlank="1" showInputMessage="1" showErrorMessage="1" sqref="H22:I41 H10:H17 I10:I16 H19">
      <formula1>42736</formula1>
      <formula2>43100</formula2>
    </dataValidation>
    <dataValidation type="list" allowBlank="1" showInputMessage="1" showErrorMessage="1" sqref="M19 M16">
      <formula1>$A$16:$A$17</formula1>
    </dataValidation>
    <dataValidation type="list" allowBlank="1" showInputMessage="1" showErrorMessage="1" sqref="N19 N16">
      <formula1>$A$19:$A$19</formula1>
    </dataValidation>
    <dataValidation type="date" allowBlank="1" showInputMessage="1" showErrorMessage="1" sqref="H18 I17:I19 H20:I21">
      <formula1>42736</formula1>
      <formula2>43465</formula2>
    </dataValidation>
  </dataValidations>
  <printOptions horizontalCentered="1" verticalCentered="1"/>
  <pageMargins left="0.17" right="0.17" top="0.3" bottom="0.36" header="0.31496062992125984" footer="0.31496062992125984"/>
  <pageSetup paperSize="145" scale="44" orientation="landscape" copies="2"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Listas!$A$13:$A$18</xm:f>
          </x14:formula1>
          <xm:sqref>B10 B16 B19</xm:sqref>
        </x14:dataValidation>
        <x14:dataValidation type="list" allowBlank="1" showInputMessage="1" showErrorMessage="1">
          <x14:formula1>
            <xm:f>Listas!$A$27:$A$31</xm:f>
          </x14:formula1>
          <xm:sqref>M10</xm:sqref>
        </x14:dataValidation>
        <x14:dataValidation type="list" allowBlank="1" showInputMessage="1" showErrorMessage="1">
          <x14:formula1>
            <xm:f>Listas!$A$34:$A$35</xm:f>
          </x14:formula1>
          <xm:sqref>N10</xm:sqref>
        </x14:dataValidation>
        <x14:dataValidation type="list" allowBlank="1" showInputMessage="1" showErrorMessage="1">
          <x14:formula1>
            <xm:f>Listas!$A$2:$A$10</xm:f>
          </x14:formula1>
          <xm:sqref>G5</xm:sqref>
        </x14:dataValidation>
        <x14:dataValidation type="list" allowBlank="1" showInputMessage="1" showErrorMessage="1">
          <x14:formula1>
            <xm:f>[1]Listas!#REF!</xm:f>
          </x14:formula1>
          <xm:sqref>K22:K33 B22 B27 B31 M22:N22 M27:N27 M31:N31</xm:sqref>
        </x14:dataValidation>
        <x14:dataValidation type="list" allowBlank="1" showInputMessage="1" showErrorMessage="1">
          <x14:formula1>
            <xm:f>[2]Listas!#REF!</xm:f>
          </x14:formula1>
          <xm:sqref>K34:K41 B39 B34 B37 M34:N34</xm:sqref>
        </x14:dataValidation>
        <x14:dataValidation type="list" allowBlank="1" showInputMessage="1" showErrorMessage="1">
          <x14:formula1>
            <xm:f>Listas!$A$21:$A$24</xm:f>
          </x14:formula1>
          <xm:sqref>K10:K21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16" sqref="A16"/>
    </sheetView>
  </sheetViews>
  <sheetFormatPr baseColWidth="10" defaultRowHeight="15" x14ac:dyDescent="0.25"/>
  <cols>
    <col min="1" max="1" width="70.5703125" style="4" customWidth="1"/>
    <col min="2" max="2" width="11.42578125" style="4"/>
    <col min="3" max="3" width="44.42578125" style="4" customWidth="1"/>
    <col min="4" max="16384" width="11.42578125" style="4"/>
  </cols>
  <sheetData>
    <row r="1" spans="1:3" ht="16.5" x14ac:dyDescent="0.25">
      <c r="A1" s="2" t="s">
        <v>21</v>
      </c>
    </row>
    <row r="2" spans="1:3" x14ac:dyDescent="0.25">
      <c r="A2" s="1" t="s">
        <v>13</v>
      </c>
    </row>
    <row r="3" spans="1:3" x14ac:dyDescent="0.25">
      <c r="A3" s="1" t="s">
        <v>17</v>
      </c>
    </row>
    <row r="4" spans="1:3" x14ac:dyDescent="0.25">
      <c r="A4" s="1" t="s">
        <v>18</v>
      </c>
    </row>
    <row r="5" spans="1:3" x14ac:dyDescent="0.25">
      <c r="A5" s="1" t="s">
        <v>19</v>
      </c>
    </row>
    <row r="6" spans="1:3" x14ac:dyDescent="0.25">
      <c r="A6" s="1" t="s">
        <v>20</v>
      </c>
    </row>
    <row r="7" spans="1:3" x14ac:dyDescent="0.25">
      <c r="A7" s="1" t="s">
        <v>14</v>
      </c>
    </row>
    <row r="8" spans="1:3" x14ac:dyDescent="0.25">
      <c r="A8" s="1" t="s">
        <v>15</v>
      </c>
    </row>
    <row r="9" spans="1:3" x14ac:dyDescent="0.25">
      <c r="A9" s="1" t="s">
        <v>16</v>
      </c>
    </row>
    <row r="10" spans="1:3" x14ac:dyDescent="0.25">
      <c r="A10" s="1" t="s">
        <v>54</v>
      </c>
    </row>
    <row r="11" spans="1:3" x14ac:dyDescent="0.25">
      <c r="A11" s="5"/>
    </row>
    <row r="12" spans="1:3" ht="16.5" x14ac:dyDescent="0.25">
      <c r="A12" s="2" t="s">
        <v>34</v>
      </c>
      <c r="C12" s="2" t="s">
        <v>35</v>
      </c>
    </row>
    <row r="13" spans="1:3" ht="49.5" x14ac:dyDescent="0.25">
      <c r="A13" s="3" t="s">
        <v>22</v>
      </c>
      <c r="C13" s="3" t="s">
        <v>28</v>
      </c>
    </row>
    <row r="14" spans="1:3" ht="33" x14ac:dyDescent="0.25">
      <c r="A14" s="3" t="s">
        <v>23</v>
      </c>
      <c r="C14" s="3" t="s">
        <v>29</v>
      </c>
    </row>
    <row r="15" spans="1:3" ht="33" x14ac:dyDescent="0.25">
      <c r="A15" s="3" t="s">
        <v>24</v>
      </c>
      <c r="C15" s="3" t="s">
        <v>30</v>
      </c>
    </row>
    <row r="16" spans="1:3" ht="33" x14ac:dyDescent="0.25">
      <c r="A16" s="3" t="s">
        <v>25</v>
      </c>
      <c r="C16" s="3" t="s">
        <v>31</v>
      </c>
    </row>
    <row r="17" spans="1:3" ht="33" x14ac:dyDescent="0.25">
      <c r="A17" s="3" t="s">
        <v>26</v>
      </c>
      <c r="C17" s="3" t="s">
        <v>32</v>
      </c>
    </row>
    <row r="18" spans="1:3" ht="33" x14ac:dyDescent="0.25">
      <c r="A18" s="3" t="s">
        <v>27</v>
      </c>
      <c r="C18" s="3" t="s">
        <v>33</v>
      </c>
    </row>
    <row r="19" spans="1:3" x14ac:dyDescent="0.25">
      <c r="A19" s="5"/>
    </row>
    <row r="20" spans="1:3" ht="16.5" x14ac:dyDescent="0.25">
      <c r="A20" s="2" t="s">
        <v>37</v>
      </c>
    </row>
    <row r="21" spans="1:3" ht="49.5" x14ac:dyDescent="0.25">
      <c r="A21" s="3" t="s">
        <v>38</v>
      </c>
    </row>
    <row r="22" spans="1:3" ht="33" x14ac:dyDescent="0.25">
      <c r="A22" s="3" t="s">
        <v>40</v>
      </c>
    </row>
    <row r="23" spans="1:3" ht="33" x14ac:dyDescent="0.25">
      <c r="A23" s="3" t="s">
        <v>39</v>
      </c>
    </row>
    <row r="24" spans="1:3" ht="16.5" x14ac:dyDescent="0.25">
      <c r="A24" s="3" t="s">
        <v>50</v>
      </c>
    </row>
    <row r="26" spans="1:3" ht="16.5" x14ac:dyDescent="0.25">
      <c r="A26" s="2" t="s">
        <v>41</v>
      </c>
    </row>
    <row r="27" spans="1:3" ht="16.5" x14ac:dyDescent="0.25">
      <c r="A27" s="3" t="s">
        <v>42</v>
      </c>
    </row>
    <row r="28" spans="1:3" ht="16.5" x14ac:dyDescent="0.25">
      <c r="A28" s="3" t="s">
        <v>43</v>
      </c>
    </row>
    <row r="29" spans="1:3" ht="16.5" x14ac:dyDescent="0.25">
      <c r="A29" s="3" t="s">
        <v>44</v>
      </c>
    </row>
    <row r="30" spans="1:3" ht="16.5" x14ac:dyDescent="0.25">
      <c r="A30" s="3" t="s">
        <v>45</v>
      </c>
    </row>
    <row r="31" spans="1:3" ht="16.5" x14ac:dyDescent="0.25">
      <c r="A31" s="3" t="s">
        <v>46</v>
      </c>
    </row>
    <row r="33" spans="1:1" ht="16.5" x14ac:dyDescent="0.25">
      <c r="A33" s="2" t="s">
        <v>49</v>
      </c>
    </row>
    <row r="34" spans="1:1" ht="16.5" x14ac:dyDescent="0.25">
      <c r="A34" s="3" t="s">
        <v>47</v>
      </c>
    </row>
    <row r="35" spans="1:1" ht="16.5" x14ac:dyDescent="0.25">
      <c r="A35" s="3" t="s">
        <v>48</v>
      </c>
    </row>
  </sheetData>
  <sheetProtection algorithmName="SHA-512" hashValue="gAmSEK84DyvZKtN6FrgR3nxKO/ko8cHgyCdpKnIPgDVMc/o3C5BCh5RHjIkx82md8WiWHSorAPal0hrJoNYUkA==" saltValue="9yMpKROxdswfMIOaAAzyz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Listas</vt:lpstr>
      <vt:lpstr>'PLAN ACCIÓN'!Área_de_impresión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lgomezg</dc:creator>
  <cp:lastModifiedBy>Angela Maria Aristizabal Lopez</cp:lastModifiedBy>
  <cp:lastPrinted>2017-05-25T18:41:40Z</cp:lastPrinted>
  <dcterms:created xsi:type="dcterms:W3CDTF">2013-04-17T16:26:33Z</dcterms:created>
  <dcterms:modified xsi:type="dcterms:W3CDTF">2017-08-18T21:51:36Z</dcterms:modified>
</cp:coreProperties>
</file>