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autoCompressPictures="0" defaultThemeVersion="124226"/>
  <mc:AlternateContent xmlns:mc="http://schemas.openxmlformats.org/markup-compatibility/2006">
    <mc:Choice Requires="x15">
      <x15ac:absPath xmlns:x15ac="http://schemas.microsoft.com/office/spreadsheetml/2010/11/ac" url="E:\ART\Administrativo ART\Plan de acción DEJEV\"/>
    </mc:Choice>
  </mc:AlternateContent>
  <bookViews>
    <workbookView xWindow="0" yWindow="0" windowWidth="21600" windowHeight="9510" firstSheet="1" activeTab="1" xr2:uid="{00000000-000D-0000-FFFF-FFFF00000000}"/>
  </bookViews>
  <sheets>
    <sheet name="Listas" sheetId="2" state="hidden" r:id="rId1"/>
    <sheet name="PLAN DE ACCION DIRECCION" sheetId="5" r:id="rId2"/>
  </sheets>
  <externalReferences>
    <externalReference r:id="rId3"/>
    <externalReference r:id="rId4"/>
  </externalReferences>
  <definedNames>
    <definedName name="_xlnm._FilterDatabase" localSheetId="1" hidden="1">'PLAN DE ACCION DIRECCION'!$A$9:$AO$9</definedName>
    <definedName name="_xlnm.Print_Area" localSheetId="1">'PLAN DE ACCION DIRECCION'!$A$1:$N$50</definedName>
  </definedNames>
  <calcPr calcId="171027"/>
</workbook>
</file>

<file path=xl/sharedStrings.xml><?xml version="1.0" encoding="utf-8"?>
<sst xmlns="http://schemas.openxmlformats.org/spreadsheetml/2006/main" count="538" uniqueCount="206">
  <si>
    <t>No.</t>
  </si>
  <si>
    <t>Fuente de verificación</t>
  </si>
  <si>
    <t>VIGENCIA</t>
  </si>
  <si>
    <t>Actividad</t>
  </si>
  <si>
    <t>AGENCIA DE RENOVACIÓN DEL TERRITORIO</t>
  </si>
  <si>
    <t>Producto</t>
  </si>
  <si>
    <t>Fecha de Inicio</t>
  </si>
  <si>
    <t>Fecha de Finalización</t>
  </si>
  <si>
    <t>Política de Desarrollo Administrativo</t>
  </si>
  <si>
    <t>Plan Anticorrupción y de Atención al Ciudadano</t>
  </si>
  <si>
    <t>Rubro</t>
  </si>
  <si>
    <t>FORMATO: PLAN DE ACCIÓN</t>
  </si>
  <si>
    <t>2017</t>
  </si>
  <si>
    <t>DIRECCIÓN GENERAL</t>
  </si>
  <si>
    <t>DIRECCIÓN DE INTERVENCIÓN EN EL TERRITORIO</t>
  </si>
  <si>
    <t>DIRECCIÓN DE ESTRUCTURACIÓN DE PROYECTOS</t>
  </si>
  <si>
    <t>DIRECCIÓN DE EVALUACIÓN Y EJECUCIÓN DE PROYECTOS</t>
  </si>
  <si>
    <t>OFICINA DE PLANEACIÓN</t>
  </si>
  <si>
    <t>OFICINA DE COMUNICACIONES</t>
  </si>
  <si>
    <t>OFICINA JURÍDICA</t>
  </si>
  <si>
    <t>CONTROL INTERNO</t>
  </si>
  <si>
    <t>DEPENDENCIAS</t>
  </si>
  <si>
    <t>Garantizar la participación de los actores de los territorios para la construcción de una visión de futuro, la planeación de iniciativas y acciones concretas y su ejecución y seguimiento.</t>
  </si>
  <si>
    <t>Proveer bienes y servicios públicos a los territorios para mejorar la calidad de vida de su población</t>
  </si>
  <si>
    <t>Implementar estrategias de desarrollo productivo sostenible y generación de ingresos para las comunidades en las zonas priorizadas de posconflicto</t>
  </si>
  <si>
    <t>Aumentar las capacidades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</si>
  <si>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</si>
  <si>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</si>
  <si>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50 Planes Veredales de Renovación Territorial</t>
  </si>
  <si>
    <t>50 núcleos veredales con Pequeña Infraestructura Comunitaria</t>
  </si>
  <si>
    <t>2000 hogares en 25 municipios</t>
  </si>
  <si>
    <t>50 municipios con fortalecimiento institucional</t>
  </si>
  <si>
    <t>3 alianzas en 3 municipios</t>
  </si>
  <si>
    <t>Políticas de buen gobierno definidas e implementadas</t>
  </si>
  <si>
    <t>OBJETIVOS ESTRATÉGICOS</t>
  </si>
  <si>
    <t>METAS DE PLAN ESTRATÉGICO</t>
  </si>
  <si>
    <t>Meta del Plan Estratégico a la que contribuye</t>
  </si>
  <si>
    <t>RUBRO</t>
  </si>
  <si>
    <t>0212-1000-1. Implementación de actividades de desarrollo económico de familias, comunidades y territorios afectados por la presencia de cultivos de uso ilícito y conflicto armado.</t>
  </si>
  <si>
    <t>0212-1000-4. Implementación de obras de pequeña y mediana infraestructura para el desarrollo de los territorios afectados por el conflicto armado y cultivos de uso ilícito.</t>
  </si>
  <si>
    <t>0212-1000-3. Implementación de actividades de fortalecimiento institucional, social y comunitario en zonas afectadas por el conflicto armado y por los cultivos de uso ilicito.</t>
  </si>
  <si>
    <t>POLÍTICA DE DESARROLLO ADMINISTRATIVO</t>
  </si>
  <si>
    <t>Gestión misional y de Gobierno</t>
  </si>
  <si>
    <t>Transparencia, participación y servicio al ciudadano</t>
  </si>
  <si>
    <t>Eficiencia Administrativa</t>
  </si>
  <si>
    <t>Talento Humano</t>
  </si>
  <si>
    <t>Gestión Financiera</t>
  </si>
  <si>
    <t>SI</t>
  </si>
  <si>
    <t>NO</t>
  </si>
  <si>
    <t>PLAN ANTICORRUPCIÓN Y DE ATENCIÓN AL CIUDADANO</t>
  </si>
  <si>
    <t>A102. Servicios Personales Indirectos</t>
  </si>
  <si>
    <t>NOMBRE DIRECCIÓN/OFICINA</t>
  </si>
  <si>
    <t>Meta Anual</t>
  </si>
  <si>
    <t>SECRETARÍA GENERAL</t>
  </si>
  <si>
    <t>Recursos Financieros requeridos
(Cifras en pesos)</t>
  </si>
  <si>
    <t>Proyectos Calificados</t>
  </si>
  <si>
    <t>Levantamiento de información sobre proyectos a ejecutar 2018</t>
  </si>
  <si>
    <t>Elaborar la Matriz de recursos necesarios para financiación de proyectos 2018</t>
  </si>
  <si>
    <t>Correo electrónico</t>
  </si>
  <si>
    <t>Archivo Excel</t>
  </si>
  <si>
    <t>Socialización y publicación del manual</t>
  </si>
  <si>
    <t>Validación del manual con las Áreas Técnicas.</t>
  </si>
  <si>
    <t>Presentar el Manual a Dirección General para validación</t>
  </si>
  <si>
    <t>Adoptar el Manual posterior a la aprobación por parte del Consejo Directivo de la ART</t>
  </si>
  <si>
    <t>Revisar y calificar los proyectos registrados en el Banco de Proyectos conforme a lineamientos y requisitos establecidos en el manual</t>
  </si>
  <si>
    <t>Matriz</t>
  </si>
  <si>
    <t xml:space="preserve">Acta </t>
  </si>
  <si>
    <t>Sistema de Información</t>
  </si>
  <si>
    <t>Borrador de Manual</t>
  </si>
  <si>
    <t>Resolución</t>
  </si>
  <si>
    <t>Realizar comité para priorización y aprobación de proyectos a ejecutar</t>
  </si>
  <si>
    <t>Realizar la estimación de recursos necesarios para financiación y cofinanciación de proyectos</t>
  </si>
  <si>
    <t>Matriz de recursos necesarios (estimación) para financiación y cofinanciación de proyectos</t>
  </si>
  <si>
    <t>Documento Diagnóstico sobre la aplicabilidad de los diferentes esquemas de financiación de asociaciones público privadas, concesiones, convenios marcos y exploración de proyectos beneficiarios de dichos esquemas</t>
  </si>
  <si>
    <t>Banco Proyectos</t>
  </si>
  <si>
    <t>Manual, formato y/o herramientas para el proceso de calificación y financiación de proyectos</t>
  </si>
  <si>
    <t>Implementación del Banco de Proyectos</t>
  </si>
  <si>
    <t>Documento</t>
  </si>
  <si>
    <t>Acta / Correo electrónico</t>
  </si>
  <si>
    <t>Listas de asistencia/ correo electrónico</t>
  </si>
  <si>
    <t xml:space="preserve">Listado de proyectos calificados, aprobados </t>
  </si>
  <si>
    <t>Contrato</t>
  </si>
  <si>
    <t>Contratación consultoría para el levantamiento, tabulación y análisis de la información referente a los diferentes esquemas de financiación existentes en el mercado y para el levantamiento de información de los proyectos beneficiarios de dichos esquemas</t>
  </si>
  <si>
    <t>Documentos, carpeta compartida</t>
  </si>
  <si>
    <t>Actas e informes</t>
  </si>
  <si>
    <t>Sistema de seguimiento y control a los procesos de ejecución de proyectos integrales de desarrollo</t>
  </si>
  <si>
    <t>Levantamiento de requerimientos</t>
  </si>
  <si>
    <t xml:space="preserve">Acta general de levantamiento de requerimientos </t>
  </si>
  <si>
    <t>Desarrollo de los requerimientos</t>
  </si>
  <si>
    <t>Informes de supervisión</t>
  </si>
  <si>
    <t>Actas, documentos, carpeta compartida</t>
  </si>
  <si>
    <t>Generación de reportes</t>
  </si>
  <si>
    <t xml:space="preserve">Reportes </t>
  </si>
  <si>
    <t>Documentos</t>
  </si>
  <si>
    <t xml:space="preserve">Diagnóstico territorial de condiciones de desarrollo del territorio </t>
  </si>
  <si>
    <t>Análisis de los indicadores generales de condiciones de desarrollo del territorio</t>
  </si>
  <si>
    <t>Informe</t>
  </si>
  <si>
    <t>Documento con lineamientos de evaluación</t>
  </si>
  <si>
    <t>Construcción de cadena de valor de las intervenciones de la Agencia</t>
  </si>
  <si>
    <t xml:space="preserve">Levantamiento de necesidades de evaluación </t>
  </si>
  <si>
    <t>Acta y documento</t>
  </si>
  <si>
    <t xml:space="preserve">Lineamientos para la inclusión de las evalacuaciones en las intervenciones de la Agencia </t>
  </si>
  <si>
    <t xml:space="preserve">Informe de avance de evaluación interna o externa </t>
  </si>
  <si>
    <t>Apoyar el proceso de diseño de la estructura del Banco de proyectos</t>
  </si>
  <si>
    <t xml:space="preserve">Actas </t>
  </si>
  <si>
    <t>Elaborar el informe de proyectos a ser financiados, cofinanciados y ejecutados por la ART u otra entidad</t>
  </si>
  <si>
    <t>Elaboración de metodológica para diagnostico territorial</t>
  </si>
  <si>
    <t>Objetivo Estratégico</t>
  </si>
  <si>
    <t>Capacitaciones y campañas de difusión sobre el manejo del Banco de Proyectos</t>
  </si>
  <si>
    <t>Revisión y aprobación del (producto elaborado por consultoría) Documento diagnóstico</t>
  </si>
  <si>
    <t xml:space="preserve">Actas - correo electrónico </t>
  </si>
  <si>
    <t>Construccion de la Base de Datos</t>
  </si>
  <si>
    <t>Recoleccion, depuracion de Informacion</t>
  </si>
  <si>
    <t>Establecer criterios técnicos, ambientales, financieros y jurídicos para la calificación y financiación de proyectos conforme a los establecidos por la Dirección de Estructuración de Proyectos</t>
  </si>
  <si>
    <t>Elaboración de propuesta de indice de renovación del territorio</t>
  </si>
  <si>
    <t>Capacitación supervisores</t>
  </si>
  <si>
    <t>Realizar dos jornadas de capacitación en temas de supervisión</t>
  </si>
  <si>
    <t>listas de asistencia</t>
  </si>
  <si>
    <t>Instructivo SECOP II</t>
  </si>
  <si>
    <t>Elaborar un documento que contenga el paso a paso del uso del SECOP II dirigido a los futuros contratistas de la entidad</t>
  </si>
  <si>
    <t>Documento físico de instructivo</t>
  </si>
  <si>
    <t>Estandariación de estudios previos</t>
  </si>
  <si>
    <t>Revisar y depurar los formatos y ajustarlos a las nuevas necesidades de la entidad</t>
  </si>
  <si>
    <t>Formato de estudios previos codificados</t>
  </si>
  <si>
    <t>Guía de segumiento de la actividad contractual</t>
  </si>
  <si>
    <t>Realizar un metodologia que permita a la subdirección de Contratación hacer el seguimiento a la actividad contractual</t>
  </si>
  <si>
    <t>Guía de seguimiento</t>
  </si>
  <si>
    <t>Correo electrónico -Matriz excel</t>
  </si>
  <si>
    <t>Solicitar al área de tecnología el inventario y análisis de Bancos o Plataformas de Proyectos existentes en ART, para presentar las plataformas y definir lo referente al Banco de Proyectos de la ART</t>
  </si>
  <si>
    <t>Participar en la validación de la estructura del Banco de Proyectos y en el la realización de pruebas</t>
  </si>
  <si>
    <t>Gestionar la creación, operación y administración del banco de proyectos</t>
  </si>
  <si>
    <t xml:space="preserve">Acto administrativo - Manual </t>
  </si>
  <si>
    <t>Socialización del manual de operación y administración del banco de proyectos</t>
  </si>
  <si>
    <t>Preparacion contenidos de capacitación supervisores</t>
  </si>
  <si>
    <t>Proyección del instructivo SECOP II</t>
  </si>
  <si>
    <t>Socialización y validación con Secretaria General</t>
  </si>
  <si>
    <t xml:space="preserve">Aprobación Director </t>
  </si>
  <si>
    <t>Socialización del Docuemento con las Direcciones Misionales de la ART</t>
  </si>
  <si>
    <t>Listas de Asistencia</t>
  </si>
  <si>
    <t>SEGUIMIENTO EJECUCIÓN META</t>
  </si>
  <si>
    <t>SEGUIMIENTO EJECUCIÓN PRESUPUESTAL
Cifras en millones de pesos</t>
  </si>
  <si>
    <t>ENERO</t>
  </si>
  <si>
    <t>FEBRERO</t>
  </si>
  <si>
    <t>MARZO</t>
  </si>
  <si>
    <t>ABRIL</t>
  </si>
  <si>
    <t>MAYO</t>
  </si>
  <si>
    <t>% Avance</t>
  </si>
  <si>
    <t>OBSERVACIONES</t>
  </si>
  <si>
    <t>x</t>
  </si>
  <si>
    <t xml:space="preserve"> </t>
  </si>
  <si>
    <t>X</t>
  </si>
  <si>
    <t>JUNIO</t>
  </si>
  <si>
    <t>JULIO</t>
  </si>
  <si>
    <t>AGOSTO</t>
  </si>
  <si>
    <t>SEPTIEMBRE</t>
  </si>
  <si>
    <t>Se solicita que se elimine</t>
  </si>
  <si>
    <t>Para el desarrollo de esta actividad no se utilizaron recursos economicos, se apoyo con el personal de planta de la ART. Información suministrada por el areas de tecnologias de acuerdo a las diferentes plataformas que venia utilizando la Dirección de Gestión Territorial, con base en esta información la ART definio la plataforma a implementar.</t>
  </si>
  <si>
    <t>Para el dcumplimiento de esta actividad no se utilizaron recursos economicos de esta vigencia, se apoyo con el personal de planta de la ART y la construción de la plataforma es a traves de SYNERSIS, al momento se ha presentado un demo de la plataforma para realizar las primeras pruebas.</t>
  </si>
  <si>
    <t>Para el dcumplimiento de esta actividad no se utilizaron recursos economicos se apoyo con el personal de planta de la ART, a la fecha se tiene el borrador del "Manual de operación del banco de Proyectos" y esta pendiente la validación con la reglamentacion de la metodologia PDET. ZOMAC. PIC. 50/51, Proyectos Productivos. reuniones con  las diferentes direciones de la ART, para el logro del manual</t>
  </si>
  <si>
    <t xml:space="preserve">Se está realizando la estructura en la que se debe recibir la información </t>
  </si>
  <si>
    <t>Hasta el mes de mayo se hizo el levantamientode requerimientos,se esta en espera de que las otra dependencias envien la información</t>
  </si>
  <si>
    <t>se esta trabajando en los barradores para iniaciar las respectivas correcciones al documento</t>
  </si>
  <si>
    <t>Se esta trabanado con las diferentes direcciones de la ART,  en el perfeccionamiento de estos formatos y sus ajustes respectivos.</t>
  </si>
  <si>
    <t>Desarrollandose visitas a las diferente regionales de la ART</t>
  </si>
  <si>
    <t>Para el cumplimiento de esta actividad se esta sujeta al desarrollo y  resultado de la etapa veredal en el marco cada Plan de Acción de Transformación Regional, a la fecha se inicio esta etapa en 30 municipios y se espera culminar al cierre de octubre los municipios restantres iniciaran la etapa veredal en el mes de noviembre de 2017</t>
  </si>
  <si>
    <t>Se estima que para cada municipio se cuente con dos mil millones de pesos en promedio para realizar las PIC  que se presenten</t>
  </si>
  <si>
    <t>Este manual se realizo a través de una consulturia financiada por USAID, cuyos productos se entregaron en el mes de octubre y entran en la etapa de socialización</t>
  </si>
  <si>
    <t>Para el cumplimiento de esta actividad se esta sujeta al Plan de Acción de Transformación Regional, que resulte de los procesos participativos de la construccion del PDET, los cuales se esperan tener definidos el primer semestre de 2018.</t>
  </si>
  <si>
    <t>Para el cumplimiento de esta actividad no se requirio de una consultoria externa si no que se llevo a cabo por los funcionarios de planta de esta subdirección</t>
  </si>
  <si>
    <t>Se encuentra en proceso de revision y ajustes</t>
  </si>
  <si>
    <t>Este manual se realizo a través de una consulturia financiada por USAID, cuyos productos se entregaron en el mes de octubre y entran en la etapa de socializaciónsujeto a entrega de manual</t>
  </si>
  <si>
    <t>se sigue trabajando en el proceso de pruebas de acuerdo a garantia de seis meses estipulada en convenio.</t>
  </si>
  <si>
    <t>ficha DNP 2018</t>
  </si>
  <si>
    <t>Manual se encuentra en construcción</t>
  </si>
  <si>
    <t>OCTUBRE</t>
  </si>
  <si>
    <t>NOVIEMBRE</t>
  </si>
  <si>
    <t>DICIEMBRE</t>
  </si>
  <si>
    <t>Se recibió la información semanal una vez se definieron los requerimientos</t>
  </si>
  <si>
    <t>Se elaboraron las fichas de seguimiento a la gestión interna de la entidad</t>
  </si>
  <si>
    <t>Se cuenta con los resultados de análisis de indicadores</t>
  </si>
  <si>
    <t>Se cuenta con una propuesta de indice partiendo de los indicadores del punto anterior</t>
  </si>
  <si>
    <t>Se realizó la construcción de cadena de valor de PIC y 50*51</t>
  </si>
  <si>
    <t>Se adelantó diseño de formularios de evaluación para PIC, Proyectos productivos y PDET</t>
  </si>
  <si>
    <t>Se realizó una guía para la inclusión de evaluaciones en la ruta de planeación participativa del PDET</t>
  </si>
  <si>
    <t>Se realizó la revaluación del proceso de planeación participativa del  PDET en su fase veredal</t>
  </si>
  <si>
    <t xml:space="preserve">Se elaboró una metodología a partir del cruce de CNA y Registros Administrativos </t>
  </si>
  <si>
    <t>El manual del Banco de proyectos de inversión en las ZOMAC, fue publicado en la página web de la ART en diciembre de 2017</t>
  </si>
  <si>
    <t>Participar en la validación de la estructura del Banco de Proyectos y en la realización de pruebas</t>
  </si>
  <si>
    <t>Se avanzó en la definición del manual operativo del Banco de proyectos de la ART en general, pero sólo se implementó el Banco de proyectos de Obras por Impuestos, toda vez que los proyectos de los PATR no se registrarán hasta que finalice el proceso de construcción.</t>
  </si>
  <si>
    <t>Se avanzó en el Banco de proyectos de Obras por Impuestos, toda vez que los proyectos de los PATR no se registrarán hasta que finalice el proceso de construcción.</t>
  </si>
  <si>
    <t>Se llevaron a cabo 12 jornadas regionales de socialización de la ruta para registrar proyectos de inversión en el Banco de proeyctos de Obras por Impuestos. Asimismo, se enviaron cartas a los 344 alcaldes de municipios ZOMAC señalando el procedimiento de presentación y registro de proyectos.</t>
  </si>
  <si>
    <t>Con el apoyo del Programa de Gobernabilidad de USAID, se realizaron múltiples reuniones y jornadas de trabajo para definir el procedimiento del Banco de iniciativas y proyectos de la ART en general y en aprticular, el Banco de proyectos de Obras por Impuestos.</t>
  </si>
  <si>
    <t>La Dirección de Estructuración de Proyectos, a partir de la información recogida en los talleres de PIC Fase I y II, realizaó y envió la estimación de los recursos necesarios para la financiación de proyectos PIC en el 2018.</t>
  </si>
  <si>
    <t>Se elaboró la proyección de recursos necesarios para la financiación y cofinanciación de proyectos de la ART, y se presentó ante el Ministerio de Hacienda y Crédito Público para justificar la solicitud de asignación de recursos para la vigencia 2018.</t>
  </si>
  <si>
    <t>Con la expedición del Decreto 1915 del 22 de noviembre de 2017, se inició la puesta en marcha del Banco de proyectos de Obras por Impuestos.</t>
  </si>
  <si>
    <t>Se elaboró un documento técnico en el cual se definieron los criterios de priorización de proeyctos de los PATR de los PDET.</t>
  </si>
  <si>
    <t>El documento técnico se entregó como insumo de la caja de herramientas de la fase muncipal y subregional de los PDET, y será publicado dentro de la misma.</t>
  </si>
  <si>
    <t>El documento técnico fue socializado y ajustado a los comentarios de la Dirección de Intervención del terriotrio y la Dirección de Estructuración de Proyectos.</t>
  </si>
  <si>
    <t xml:space="preserve">Dado el proceso de construcción participativa de los PATR, en el cual la comunidad es quien define la priorización de los proyectos, se consideró que la ART elaboraría un documento técnico de lineamientos y criterios para dguíar dicha priorización, más este documento no podría tener carácter mandatorio y por tanto, no se expediría a través de un acto administrativo como una Resolución. </t>
  </si>
  <si>
    <t xml:space="preserve">Dado el proceso de construcción participativa de los PATR, en el cual la comunidad es quien define la priorización de los proyectos, se consideró que la ART elaboraría un documento técnico de lineamientos y criterios para guíar dicha priorización, más este documento no podría tener carácter mandatorio y por tanto, no se expediría a través de un acto administrativo como una Resolución. </t>
  </si>
  <si>
    <t>Se elaboró la proyección de recursos necesarios para la financiación y cofinanciación de proyectos de los PATR a 10 años, y se presentó ante el Ministerio de Hacienda y Crédito Público.</t>
  </si>
  <si>
    <t>A partir de la expedición del Decreto 1915 de 2017, mediante el cual se reglamentó el mecanismo de Obras por Impuestos, y hasta el 31 de doiciembre de 2017 se revisó el cumplimiento de requisitos de 182 proyectos de inversión presentados ante la ART para ser registrados en el banco de proyectos.</t>
  </si>
  <si>
    <t>Dados los tiempos establecidos en el Decreto 1915 de 2017, la priorización y aprobación de proyectos para el mecanismo de Obras por Impuestos, se realizará en el mes de abril de 2018.</t>
  </si>
  <si>
    <t>Dados los tiempos establecidos en el Decreto 1915 de 2017, la priorización y aprobación de proyectos para el mecanismo de Obras por Impuestos, se realizará en el mes de abril de 2018. Igualmente, los proyectos de los PATR a ser financiados y cofinanciados, serán definidos a lao largo del primer semestre de 2018 según el cronograma de construcción participativa de los PATR.</t>
  </si>
  <si>
    <t>Esta actividad se llevó a cabo por funcionarios de planta de la Dirección de Ejecución y Evaluación de Proyectos, por lo cual no fue necesario contratar la consultoría.  Se consideró de mayor pertinenecia definir los términos de dicha consultoría, a partir del documento elaborado internamente por la DEJEV.</t>
  </si>
  <si>
    <t>Socialización del Documento con las Direcciones Misionales de la 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</si>
</sst>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 _€_-;\-* #,##0.00\ _€_-;_-* &quot;-&quot;??\ _€_-;_-@_-"/>
    <numFmt numFmtId="166" formatCode="_(&quot;$&quot;\ * #,##0_);_(&quot;$&quot;\ * \(#,##0\);_(&quot;$&quot;\ * &quot;-&quot;??_);_(@_)"/>
    <numFmt numFmtId="167" formatCode="&quot;$&quot;\ #,##0"/>
  </numFmts>
  <fonts count="14" x14ac:knownFonts="1">
    <font>
      <sz val="11"/>
      <color theme="1"/>
      <name val="Calibri"/>
      <family val="2"/>
      <scheme val="minor"/>
    </font>
    <font>
      <sz val="11"/>
      <color theme="1"/>
      <name val="Calibri"/>
      <family val="2"/>
      <scheme val="minor"/>
    </font>
    <font>
      <b/>
      <sz val="10"/>
      <name val="Arial"/>
      <family val="2"/>
    </font>
    <font>
      <sz val="10"/>
      <name val="Arial"/>
      <family val="2"/>
    </font>
    <font>
      <sz val="16"/>
      <name val="Arial"/>
      <family val="2"/>
    </font>
    <font>
      <b/>
      <sz val="16"/>
      <name val="Arial"/>
      <family val="2"/>
    </font>
    <font>
      <sz val="10"/>
      <name val="Arial Narrow"/>
      <family val="2"/>
    </font>
    <font>
      <b/>
      <sz val="11"/>
      <name val="Arial Narrow"/>
      <family val="2"/>
    </font>
    <font>
      <sz val="11"/>
      <name val="Arial Narrow"/>
      <family val="2"/>
    </font>
    <font>
      <u/>
      <sz val="11"/>
      <color theme="10"/>
      <name val="Calibri"/>
      <family val="2"/>
      <scheme val="minor"/>
    </font>
    <font>
      <u/>
      <sz val="11"/>
      <color theme="11"/>
      <name val="Calibri"/>
      <family val="2"/>
      <scheme val="minor"/>
    </font>
    <font>
      <b/>
      <sz val="11"/>
      <color theme="0"/>
      <name val="Arial"/>
      <family val="2"/>
    </font>
    <font>
      <b/>
      <sz val="11"/>
      <name val="Arial"/>
      <family val="2"/>
    </font>
    <font>
      <b/>
      <sz val="18"/>
      <color theme="0"/>
      <name val="Arial"/>
      <family val="2"/>
    </font>
  </fonts>
  <fills count="13">
    <fill>
      <patternFill patternType="none"/>
    </fill>
    <fill>
      <patternFill patternType="gray125"/>
    </fill>
    <fill>
      <patternFill patternType="solid">
        <fgColor theme="0"/>
        <bgColor indexed="64"/>
      </patternFill>
    </fill>
    <fill>
      <patternFill patternType="solid">
        <fgColor rgb="FFFDE3E7"/>
        <bgColor indexed="41"/>
      </patternFill>
    </fill>
    <fill>
      <patternFill patternType="solid">
        <fgColor rgb="FFF8B2BC"/>
        <bgColor indexed="41"/>
      </patternFill>
    </fill>
    <fill>
      <patternFill patternType="solid">
        <fgColor rgb="FFF28E9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top style="medium">
        <color auto="1"/>
      </top>
      <bottom style="thin">
        <color auto="1"/>
      </bottom>
      <diagonal/>
    </border>
    <border>
      <left style="thin">
        <color auto="1"/>
      </left>
      <right/>
      <top/>
      <bottom/>
      <diagonal/>
    </border>
    <border>
      <left style="thin">
        <color auto="1"/>
      </left>
      <right/>
      <top style="thin">
        <color auto="1"/>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medium">
        <color indexed="64"/>
      </bottom>
      <diagonal/>
    </border>
  </borders>
  <cellStyleXfs count="6">
    <xf numFmtId="0" fontId="0" fillId="0" borderId="0"/>
    <xf numFmtId="0" fontId="3" fillId="0" borderId="0"/>
    <xf numFmtId="164"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92">
    <xf numFmtId="0" fontId="0" fillId="0" borderId="0" xfId="0"/>
    <xf numFmtId="164" fontId="6" fillId="2" borderId="1" xfId="2" applyFont="1" applyFill="1" applyBorder="1" applyAlignment="1">
      <alignment horizontal="left" vertical="center" wrapText="1"/>
    </xf>
    <xf numFmtId="164" fontId="7" fillId="2" borderId="1" xfId="2" applyFont="1" applyFill="1" applyBorder="1" applyAlignment="1">
      <alignment horizontal="left" vertical="center" wrapText="1"/>
    </xf>
    <xf numFmtId="164" fontId="8" fillId="2" borderId="1" xfId="2" applyFont="1" applyFill="1" applyBorder="1" applyAlignment="1">
      <alignment horizontal="left" vertical="center" wrapText="1"/>
    </xf>
    <xf numFmtId="0" fontId="0" fillId="2" borderId="0" xfId="0" applyFill="1"/>
    <xf numFmtId="0" fontId="1" fillId="2" borderId="0" xfId="0" applyFont="1" applyFill="1"/>
    <xf numFmtId="0" fontId="2" fillId="0" borderId="0" xfId="0" applyFont="1" applyFill="1" applyBorder="1" applyAlignment="1" applyProtection="1">
      <alignment horizontal="center" vertical="center" wrapText="1"/>
    </xf>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wrapText="1"/>
    </xf>
    <xf numFmtId="0" fontId="3" fillId="0" borderId="0" xfId="0" applyFont="1" applyFill="1" applyAlignment="1" applyProtection="1">
      <alignment vertical="center" wrapText="1"/>
    </xf>
    <xf numFmtId="0" fontId="3" fillId="0" borderId="0" xfId="0" applyFont="1" applyBorder="1" applyAlignment="1" applyProtection="1">
      <alignment horizontal="left" vertical="center" wrapText="1"/>
    </xf>
    <xf numFmtId="0" fontId="3" fillId="0" borderId="0" xfId="0" applyFont="1" applyAlignment="1" applyProtection="1">
      <alignment horizontal="left" vertical="center" wrapText="1"/>
    </xf>
    <xf numFmtId="0" fontId="2" fillId="4" borderId="9"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left" vertical="center" wrapText="1"/>
    </xf>
    <xf numFmtId="0" fontId="2" fillId="3" borderId="9" xfId="0" applyFont="1" applyFill="1" applyBorder="1" applyAlignment="1" applyProtection="1">
      <alignment horizontal="center" vertical="center" wrapText="1"/>
    </xf>
    <xf numFmtId="166" fontId="3" fillId="0" borderId="0" xfId="2" applyNumberFormat="1" applyFont="1" applyBorder="1" applyAlignment="1" applyProtection="1">
      <alignment vertical="center" wrapText="1"/>
    </xf>
    <xf numFmtId="166" fontId="2" fillId="0" borderId="0" xfId="2" applyNumberFormat="1" applyFont="1" applyBorder="1" applyAlignment="1" applyProtection="1">
      <alignment horizontal="left" vertical="center" wrapText="1"/>
    </xf>
    <xf numFmtId="166" fontId="2" fillId="0" borderId="0" xfId="2" applyNumberFormat="1" applyFont="1" applyFill="1" applyBorder="1" applyAlignment="1" applyProtection="1">
      <alignment horizontal="center" vertical="center" wrapText="1"/>
    </xf>
    <xf numFmtId="166" fontId="2" fillId="4" borderId="9" xfId="2" applyNumberFormat="1" applyFont="1" applyFill="1" applyBorder="1" applyAlignment="1" applyProtection="1">
      <alignment horizontal="center" vertical="center" wrapText="1"/>
    </xf>
    <xf numFmtId="166" fontId="3" fillId="0" borderId="0" xfId="2" applyNumberFormat="1" applyFont="1" applyAlignment="1" applyProtection="1">
      <alignment vertical="center" wrapText="1"/>
    </xf>
    <xf numFmtId="0" fontId="3" fillId="8" borderId="1" xfId="0" applyFont="1" applyFill="1" applyBorder="1" applyAlignment="1" applyProtection="1">
      <alignment horizontal="left" vertical="center" wrapText="1"/>
    </xf>
    <xf numFmtId="167" fontId="3" fillId="8" borderId="1" xfId="3" applyNumberFormat="1" applyFont="1" applyFill="1" applyBorder="1" applyAlignment="1" applyProtection="1">
      <alignment horizontal="center" vertical="center" wrapText="1"/>
    </xf>
    <xf numFmtId="0" fontId="3" fillId="7" borderId="10" xfId="0" applyFont="1" applyFill="1" applyBorder="1" applyAlignment="1" applyProtection="1">
      <alignment horizontal="justify" vertical="justify" wrapText="1"/>
    </xf>
    <xf numFmtId="14" fontId="3" fillId="7" borderId="10" xfId="0" applyNumberFormat="1" applyFont="1" applyFill="1" applyBorder="1" applyAlignment="1" applyProtection="1">
      <alignment horizontal="center" vertical="center" wrapText="1"/>
    </xf>
    <xf numFmtId="167" fontId="3" fillId="7" borderId="10" xfId="2" applyNumberFormat="1"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3" fillId="7" borderId="1" xfId="0" applyFont="1" applyFill="1" applyBorder="1" applyAlignment="1" applyProtection="1">
      <alignment horizontal="justify" vertical="justify" wrapText="1"/>
    </xf>
    <xf numFmtId="14" fontId="3" fillId="7" borderId="1" xfId="0" applyNumberFormat="1" applyFont="1" applyFill="1" applyBorder="1" applyAlignment="1" applyProtection="1">
      <alignment horizontal="center" vertical="center" wrapText="1"/>
    </xf>
    <xf numFmtId="167" fontId="3" fillId="7" borderId="1" xfId="2" applyNumberFormat="1"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167" fontId="3" fillId="7" borderId="11" xfId="2" applyNumberFormat="1"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6" borderId="1" xfId="0" applyFont="1" applyFill="1" applyBorder="1" applyAlignment="1" applyProtection="1">
      <alignment horizontal="left" vertical="center" wrapText="1"/>
    </xf>
    <xf numFmtId="167" fontId="3" fillId="6" borderId="1" xfId="0" applyNumberFormat="1"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6" borderId="1" xfId="0" applyFont="1" applyFill="1" applyBorder="1" applyAlignment="1" applyProtection="1">
      <alignment vertical="center" wrapText="1"/>
    </xf>
    <xf numFmtId="0" fontId="3" fillId="7" borderId="11" xfId="0" applyFont="1" applyFill="1" applyBorder="1" applyAlignment="1" applyProtection="1">
      <alignment horizontal="left" vertical="center" wrapText="1"/>
    </xf>
    <xf numFmtId="0" fontId="3" fillId="8" borderId="7"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8" borderId="7" xfId="0" applyFont="1" applyFill="1" applyBorder="1" applyAlignment="1" applyProtection="1">
      <alignment horizontal="left" vertical="center" wrapText="1"/>
    </xf>
    <xf numFmtId="167" fontId="3" fillId="8" borderId="7" xfId="3" applyNumberFormat="1" applyFont="1" applyFill="1" applyBorder="1" applyAlignment="1" applyProtection="1">
      <alignment horizontal="center" vertical="center" wrapText="1"/>
    </xf>
    <xf numFmtId="0" fontId="3" fillId="8" borderId="6"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3" fillId="8" borderId="6"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7" borderId="11"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14" fontId="3" fillId="7" borderId="11" xfId="0" applyNumberFormat="1" applyFont="1" applyFill="1" applyBorder="1" applyAlignment="1" applyProtection="1">
      <alignment horizontal="center" vertical="center" wrapText="1"/>
    </xf>
    <xf numFmtId="14" fontId="3" fillId="8" borderId="6" xfId="0" applyNumberFormat="1" applyFont="1" applyFill="1" applyBorder="1" applyAlignment="1" applyProtection="1">
      <alignment horizontal="center" vertical="center" wrapText="1"/>
    </xf>
    <xf numFmtId="14" fontId="3" fillId="8" borderId="4" xfId="0" applyNumberFormat="1" applyFont="1" applyFill="1" applyBorder="1" applyAlignment="1" applyProtection="1">
      <alignment horizontal="center" vertical="center" wrapText="1"/>
    </xf>
    <xf numFmtId="14" fontId="3" fillId="6" borderId="1" xfId="0" applyNumberFormat="1" applyFont="1" applyFill="1" applyBorder="1" applyAlignment="1" applyProtection="1">
      <alignment horizontal="center" vertical="center" wrapText="1"/>
    </xf>
    <xf numFmtId="0" fontId="12" fillId="7" borderId="22" xfId="0" applyFont="1" applyFill="1" applyBorder="1" applyAlignment="1" applyProtection="1">
      <alignment horizontal="center" vertical="center" wrapText="1"/>
    </xf>
    <xf numFmtId="0" fontId="12" fillId="7" borderId="11" xfId="0" applyFont="1" applyFill="1" applyBorder="1" applyAlignment="1" applyProtection="1">
      <alignment horizontal="center" vertical="center" wrapText="1"/>
    </xf>
    <xf numFmtId="0" fontId="12" fillId="7" borderId="23" xfId="0" applyFont="1" applyFill="1" applyBorder="1" applyAlignment="1" applyProtection="1">
      <alignment horizontal="center" vertical="center" wrapText="1"/>
    </xf>
    <xf numFmtId="0" fontId="11" fillId="9" borderId="16" xfId="0" applyFont="1" applyFill="1" applyBorder="1" applyAlignment="1" applyProtection="1">
      <alignment horizontal="center" vertical="center" wrapText="1"/>
    </xf>
    <xf numFmtId="167" fontId="3" fillId="6" borderId="2" xfId="0" applyNumberFormat="1"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12" fillId="10" borderId="28" xfId="0" applyFont="1" applyFill="1" applyBorder="1" applyAlignment="1" applyProtection="1">
      <alignment horizontal="center" vertical="center" wrapText="1"/>
    </xf>
    <xf numFmtId="0" fontId="12" fillId="10" borderId="4" xfId="0" applyFont="1" applyFill="1" applyBorder="1" applyAlignment="1" applyProtection="1">
      <alignment horizontal="center" vertical="center" wrapText="1"/>
    </xf>
    <xf numFmtId="0" fontId="12" fillId="10" borderId="27" xfId="0" applyFont="1" applyFill="1" applyBorder="1" applyAlignment="1" applyProtection="1">
      <alignment horizontal="center" vertical="center" wrapText="1"/>
    </xf>
    <xf numFmtId="0" fontId="11" fillId="11" borderId="29"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3" fillId="0" borderId="0" xfId="0" applyFont="1" applyFill="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6" xfId="0" applyFont="1" applyBorder="1" applyAlignment="1" applyProtection="1">
      <alignment vertical="center" wrapText="1"/>
      <protection locked="0"/>
    </xf>
    <xf numFmtId="9" fontId="3" fillId="0" borderId="15" xfId="0" applyNumberFormat="1" applyFont="1" applyBorder="1" applyAlignment="1" applyProtection="1">
      <alignment vertical="center" wrapText="1"/>
      <protection locked="0"/>
    </xf>
    <xf numFmtId="9" fontId="3" fillId="0" borderId="31" xfId="0" applyNumberFormat="1" applyFont="1" applyFill="1" applyBorder="1" applyAlignment="1" applyProtection="1">
      <alignment vertical="center" wrapText="1"/>
      <protection locked="0"/>
    </xf>
    <xf numFmtId="9" fontId="3" fillId="0" borderId="15" xfId="0" applyNumberFormat="1" applyFont="1" applyFill="1" applyBorder="1" applyAlignment="1" applyProtection="1">
      <alignment vertical="center" wrapText="1"/>
      <protection locked="0"/>
    </xf>
    <xf numFmtId="9" fontId="3" fillId="0" borderId="16" xfId="0" applyNumberFormat="1" applyFont="1" applyBorder="1" applyAlignment="1" applyProtection="1">
      <alignment vertical="center" wrapText="1"/>
      <protection locked="0"/>
    </xf>
    <xf numFmtId="0" fontId="3" fillId="0" borderId="33" xfId="0"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0" fontId="3" fillId="0" borderId="2" xfId="0" applyFont="1" applyBorder="1" applyAlignment="1" applyProtection="1">
      <alignment vertical="center" wrapText="1"/>
      <protection locked="0"/>
    </xf>
    <xf numFmtId="9" fontId="3" fillId="0" borderId="2" xfId="0" applyNumberFormat="1" applyFont="1" applyBorder="1" applyAlignment="1" applyProtection="1">
      <alignment vertical="center" wrapText="1"/>
      <protection locked="0"/>
    </xf>
    <xf numFmtId="0" fontId="3" fillId="0" borderId="23" xfId="0" applyFont="1" applyBorder="1" applyAlignment="1" applyProtection="1">
      <alignment vertical="center" wrapText="1"/>
      <protection locked="0"/>
    </xf>
    <xf numFmtId="0" fontId="3" fillId="0" borderId="30"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3" fillId="0" borderId="32"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0" borderId="32" xfId="0" applyFont="1" applyBorder="1" applyAlignment="1" applyProtection="1">
      <alignment vertical="center" wrapText="1"/>
    </xf>
    <xf numFmtId="0" fontId="3" fillId="0" borderId="1" xfId="0" applyFont="1" applyBorder="1" applyAlignment="1" applyProtection="1">
      <alignment vertical="center" wrapText="1"/>
    </xf>
    <xf numFmtId="9" fontId="3" fillId="0" borderId="1" xfId="0" applyNumberFormat="1" applyFont="1" applyBorder="1" applyAlignment="1" applyProtection="1">
      <alignment vertical="center" wrapText="1"/>
    </xf>
    <xf numFmtId="0" fontId="3" fillId="0" borderId="22" xfId="0" applyFont="1" applyBorder="1" applyAlignment="1" applyProtection="1">
      <alignment vertical="center" wrapText="1"/>
    </xf>
    <xf numFmtId="0" fontId="3" fillId="0" borderId="11" xfId="0" applyFont="1" applyBorder="1" applyAlignment="1" applyProtection="1">
      <alignment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protection locked="0"/>
    </xf>
    <xf numFmtId="9" fontId="2" fillId="0" borderId="15" xfId="0" applyNumberFormat="1" applyFont="1" applyFill="1" applyBorder="1" applyAlignment="1" applyProtection="1">
      <alignment vertical="center" wrapText="1"/>
      <protection locked="0"/>
    </xf>
    <xf numFmtId="0" fontId="3" fillId="2" borderId="1" xfId="0" applyFont="1" applyFill="1" applyBorder="1" applyAlignment="1" applyProtection="1">
      <alignment vertical="center" wrapText="1"/>
    </xf>
    <xf numFmtId="0" fontId="3" fillId="2" borderId="2" xfId="0" applyFont="1" applyFill="1"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9" fontId="3" fillId="2" borderId="15" xfId="0" applyNumberFormat="1" applyFont="1" applyFill="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7" borderId="11"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7" borderId="1" xfId="0" applyFont="1" applyFill="1" applyBorder="1" applyAlignment="1" applyProtection="1">
      <alignment horizontal="left" vertical="top" wrapText="1"/>
    </xf>
    <xf numFmtId="0" fontId="3" fillId="7" borderId="1" xfId="0" applyFont="1" applyFill="1" applyBorder="1" applyAlignment="1" applyProtection="1">
      <alignment horizontal="justify" vertical="top" wrapText="1"/>
    </xf>
    <xf numFmtId="0" fontId="3" fillId="0" borderId="1" xfId="0" applyFont="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3" fillId="6" borderId="10" xfId="0"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14" fontId="3" fillId="6" borderId="10" xfId="0" applyNumberFormat="1" applyFont="1" applyFill="1" applyBorder="1" applyAlignment="1" applyProtection="1">
      <alignment horizontal="center" vertical="center" wrapText="1"/>
    </xf>
    <xf numFmtId="167" fontId="3" fillId="6" borderId="10" xfId="0" applyNumberFormat="1" applyFont="1" applyFill="1" applyBorder="1" applyAlignment="1" applyProtection="1">
      <alignment horizontal="center" vertical="center" wrapText="1"/>
    </xf>
    <xf numFmtId="167" fontId="3" fillId="6" borderId="25" xfId="0" applyNumberFormat="1" applyFont="1" applyFill="1" applyBorder="1" applyAlignment="1" applyProtection="1">
      <alignment horizontal="center" vertical="center" wrapText="1"/>
    </xf>
    <xf numFmtId="0" fontId="3" fillId="0" borderId="24"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25" xfId="0" applyFont="1" applyBorder="1" applyAlignment="1" applyProtection="1">
      <alignment vertical="center" wrapText="1"/>
      <protection locked="0"/>
    </xf>
    <xf numFmtId="9" fontId="3" fillId="0" borderId="14" xfId="0" applyNumberFormat="1" applyFont="1" applyBorder="1" applyAlignment="1" applyProtection="1">
      <alignment vertical="center" wrapText="1"/>
      <protection locked="0"/>
    </xf>
    <xf numFmtId="0" fontId="3" fillId="6" borderId="11" xfId="0" applyFont="1" applyFill="1" applyBorder="1" applyAlignment="1" applyProtection="1">
      <alignment horizontal="center" vertical="center" wrapText="1"/>
    </xf>
    <xf numFmtId="0" fontId="3" fillId="6" borderId="11" xfId="0" applyFont="1" applyFill="1" applyBorder="1" applyAlignment="1" applyProtection="1">
      <alignment horizontal="left" vertical="center" wrapText="1"/>
    </xf>
    <xf numFmtId="14" fontId="3" fillId="6" borderId="11" xfId="0" applyNumberFormat="1" applyFont="1" applyFill="1" applyBorder="1" applyAlignment="1" applyProtection="1">
      <alignment horizontal="center" vertical="center" wrapText="1"/>
    </xf>
    <xf numFmtId="167" fontId="3" fillId="6" borderId="11"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xf>
    <xf numFmtId="9" fontId="3" fillId="0" borderId="14" xfId="0" applyNumberFormat="1" applyFont="1" applyFill="1" applyBorder="1" applyAlignment="1" applyProtection="1">
      <alignment vertical="center" wrapText="1"/>
      <protection locked="0"/>
    </xf>
    <xf numFmtId="0" fontId="3" fillId="0" borderId="22" xfId="0" applyFont="1" applyFill="1" applyBorder="1" applyAlignment="1" applyProtection="1">
      <alignment vertical="center" wrapText="1"/>
    </xf>
    <xf numFmtId="0" fontId="3" fillId="0" borderId="11" xfId="0" applyFont="1" applyFill="1" applyBorder="1" applyAlignment="1" applyProtection="1">
      <alignment vertical="center" wrapText="1"/>
    </xf>
    <xf numFmtId="0" fontId="3" fillId="0" borderId="23" xfId="0" applyFont="1" applyFill="1" applyBorder="1" applyAlignment="1" applyProtection="1">
      <alignment vertical="center" wrapText="1"/>
      <protection locked="0"/>
    </xf>
    <xf numFmtId="0" fontId="3" fillId="0" borderId="23" xfId="0" applyFont="1" applyFill="1" applyBorder="1" applyAlignment="1" applyProtection="1">
      <alignment horizontal="center" vertical="center" wrapText="1"/>
      <protection locked="0"/>
    </xf>
    <xf numFmtId="9" fontId="3" fillId="0" borderId="16" xfId="0" applyNumberFormat="1" applyFont="1" applyFill="1" applyBorder="1" applyAlignment="1" applyProtection="1">
      <alignment vertical="center" wrapText="1"/>
      <protection locked="0"/>
    </xf>
    <xf numFmtId="0" fontId="3" fillId="0" borderId="32"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12" fillId="0" borderId="19"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3" fillId="12" borderId="24" xfId="0" applyFont="1" applyFill="1" applyBorder="1" applyAlignment="1" applyProtection="1">
      <alignment horizontal="center" vertical="center" wrapText="1"/>
    </xf>
    <xf numFmtId="0" fontId="13" fillId="12" borderId="14"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6" xfId="0" applyFont="1" applyFill="1" applyBorder="1" applyAlignment="1" applyProtection="1">
      <alignment horizontal="center" vertical="center" wrapText="1"/>
    </xf>
    <xf numFmtId="0" fontId="3" fillId="8" borderId="26"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23"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1" xfId="0" applyFont="1" applyFill="1" applyBorder="1" applyAlignment="1" applyProtection="1">
      <alignment horizontal="left" vertical="center" wrapText="1"/>
    </xf>
    <xf numFmtId="0" fontId="3" fillId="7" borderId="3"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wrapText="1"/>
    </xf>
    <xf numFmtId="0" fontId="3" fillId="7" borderId="25"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3" fillId="7" borderId="17"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7" fontId="3" fillId="6" borderId="4" xfId="0" applyNumberFormat="1" applyFont="1" applyFill="1" applyBorder="1" applyAlignment="1" applyProtection="1">
      <alignment horizontal="center" vertical="center" wrapText="1"/>
    </xf>
    <xf numFmtId="167" fontId="3" fillId="6" borderId="6" xfId="0" applyNumberFormat="1" applyFont="1" applyFill="1" applyBorder="1" applyAlignment="1" applyProtection="1">
      <alignment horizontal="center" vertical="center" wrapText="1"/>
    </xf>
    <xf numFmtId="167" fontId="3" fillId="6" borderId="7" xfId="0" applyNumberFormat="1" applyFont="1" applyFill="1" applyBorder="1" applyAlignment="1" applyProtection="1">
      <alignment horizontal="center" vertical="center" wrapText="1"/>
    </xf>
    <xf numFmtId="0" fontId="3" fillId="8" borderId="27"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7" borderId="32"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6" borderId="24"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167" fontId="3" fillId="6" borderId="9" xfId="0" applyNumberFormat="1" applyFont="1" applyFill="1" applyBorder="1" applyAlignment="1" applyProtection="1">
      <alignment horizontal="center" vertical="center" wrapText="1"/>
    </xf>
    <xf numFmtId="167" fontId="3" fillId="6" borderId="34"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25" xfId="0" applyFont="1" applyBorder="1" applyAlignment="1" applyProtection="1">
      <alignment horizontal="center" vertical="center" wrapText="1"/>
      <protection locked="0"/>
    </xf>
  </cellXfs>
  <cellStyles count="6">
    <cellStyle name="Hipervínculo" xfId="4" builtinId="8" hidden="1"/>
    <cellStyle name="Hipervínculo visitado" xfId="5" builtinId="9" hidden="1"/>
    <cellStyle name="Millares" xfId="3" builtinId="3"/>
    <cellStyle name="Moneda" xfId="2" builtinId="4"/>
    <cellStyle name="Normal" xfId="0" builtinId="0"/>
    <cellStyle name="Normal 2" xfId="1" xr:uid="{00000000-0005-0000-0000-000005000000}"/>
  </cellStyles>
  <dxfs count="0"/>
  <tableStyles count="0" defaultTableStyle="TableStyleMedium9" defaultPivotStyle="PivotStyleLight16"/>
  <colors>
    <mruColors>
      <color rgb="FFF28E98"/>
      <color rgb="FFF8B2BC"/>
      <color rgb="FFFBCDD4"/>
      <color rgb="FFF5A9B0"/>
      <color rgb="FFFDE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690439</xdr:colOff>
      <xdr:row>4</xdr:row>
      <xdr:rowOff>20840</xdr:rowOff>
    </xdr:to>
    <xdr:pic>
      <xdr:nvPicPr>
        <xdr:cNvPr id="3" name="Imagen 2" descr="cid:image001.jpg@01D27BA3.E96287C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776539" cy="8590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rid.avila\AppData\Local\Microsoft\Windows\Temporary%20Internet%20Files\Content.Outlook\2YBYBSWW\FORMATO%20PLAN%20DE%20ACCI&#211;N%20ART_PROPUESTA_21022017_VF%20(00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eguimiento%20Plan%20de%20Accion%20Direccion%20Ejecuci&#243;n%20y%20Evaluaci&#243;n%20Septiembre%202017%20Final%20(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workbookViewId="0">
      <selection activeCell="A16" sqref="A16"/>
    </sheetView>
  </sheetViews>
  <sheetFormatPr baseColWidth="10" defaultColWidth="11.42578125" defaultRowHeight="15" x14ac:dyDescent="0.25"/>
  <cols>
    <col min="1" max="1" width="70.42578125" style="4" customWidth="1"/>
    <col min="2" max="2" width="11.42578125" style="4"/>
    <col min="3" max="3" width="44.42578125" style="4" customWidth="1"/>
    <col min="4" max="16384" width="11.42578125" style="4"/>
  </cols>
  <sheetData>
    <row r="1" spans="1:3" ht="16.5" x14ac:dyDescent="0.25">
      <c r="A1" s="2" t="s">
        <v>21</v>
      </c>
    </row>
    <row r="2" spans="1:3" x14ac:dyDescent="0.25">
      <c r="A2" s="1" t="s">
        <v>13</v>
      </c>
    </row>
    <row r="3" spans="1:3" x14ac:dyDescent="0.25">
      <c r="A3" s="1" t="s">
        <v>17</v>
      </c>
    </row>
    <row r="4" spans="1:3" x14ac:dyDescent="0.25">
      <c r="A4" s="1" t="s">
        <v>18</v>
      </c>
    </row>
    <row r="5" spans="1:3" x14ac:dyDescent="0.25">
      <c r="A5" s="1" t="s">
        <v>19</v>
      </c>
    </row>
    <row r="6" spans="1:3" x14ac:dyDescent="0.25">
      <c r="A6" s="1" t="s">
        <v>20</v>
      </c>
    </row>
    <row r="7" spans="1:3" x14ac:dyDescent="0.25">
      <c r="A7" s="1" t="s">
        <v>14</v>
      </c>
    </row>
    <row r="8" spans="1:3" x14ac:dyDescent="0.25">
      <c r="A8" s="1" t="s">
        <v>15</v>
      </c>
    </row>
    <row r="9" spans="1:3" x14ac:dyDescent="0.25">
      <c r="A9" s="1" t="s">
        <v>16</v>
      </c>
    </row>
    <row r="10" spans="1:3" x14ac:dyDescent="0.25">
      <c r="A10" s="1" t="s">
        <v>53</v>
      </c>
    </row>
    <row r="11" spans="1:3" x14ac:dyDescent="0.25">
      <c r="A11" s="5"/>
    </row>
    <row r="12" spans="1:3" ht="16.5" x14ac:dyDescent="0.25">
      <c r="A12" s="2" t="s">
        <v>34</v>
      </c>
      <c r="C12" s="2" t="s">
        <v>35</v>
      </c>
    </row>
    <row r="13" spans="1:3" ht="49.5" x14ac:dyDescent="0.25">
      <c r="A13" s="3" t="s">
        <v>22</v>
      </c>
      <c r="C13" s="3" t="s">
        <v>28</v>
      </c>
    </row>
    <row r="14" spans="1:3" ht="33" x14ac:dyDescent="0.25">
      <c r="A14" s="3" t="s">
        <v>23</v>
      </c>
      <c r="C14" s="3" t="s">
        <v>29</v>
      </c>
    </row>
    <row r="15" spans="1:3" ht="33" x14ac:dyDescent="0.25">
      <c r="A15" s="3" t="s">
        <v>24</v>
      </c>
      <c r="C15" s="3" t="s">
        <v>30</v>
      </c>
    </row>
    <row r="16" spans="1:3" ht="33" x14ac:dyDescent="0.25">
      <c r="A16" s="3" t="s">
        <v>25</v>
      </c>
      <c r="C16" s="3" t="s">
        <v>31</v>
      </c>
    </row>
    <row r="17" spans="1:3" ht="33" x14ac:dyDescent="0.25">
      <c r="A17" s="3" t="s">
        <v>26</v>
      </c>
      <c r="C17" s="3" t="s">
        <v>32</v>
      </c>
    </row>
    <row r="18" spans="1:3" ht="33" x14ac:dyDescent="0.25">
      <c r="A18" s="3" t="s">
        <v>27</v>
      </c>
      <c r="C18" s="3" t="s">
        <v>33</v>
      </c>
    </row>
    <row r="19" spans="1:3" x14ac:dyDescent="0.25">
      <c r="A19" s="5"/>
    </row>
    <row r="20" spans="1:3" ht="16.5" x14ac:dyDescent="0.25">
      <c r="A20" s="2" t="s">
        <v>37</v>
      </c>
    </row>
    <row r="21" spans="1:3" ht="49.5" x14ac:dyDescent="0.25">
      <c r="A21" s="3" t="s">
        <v>38</v>
      </c>
    </row>
    <row r="22" spans="1:3" ht="33" x14ac:dyDescent="0.25">
      <c r="A22" s="3" t="s">
        <v>40</v>
      </c>
    </row>
    <row r="23" spans="1:3" ht="33" x14ac:dyDescent="0.25">
      <c r="A23" s="3" t="s">
        <v>39</v>
      </c>
    </row>
    <row r="24" spans="1:3" ht="16.5" x14ac:dyDescent="0.25">
      <c r="A24" s="3" t="s">
        <v>50</v>
      </c>
    </row>
    <row r="26" spans="1:3" ht="16.5" x14ac:dyDescent="0.25">
      <c r="A26" s="2" t="s">
        <v>41</v>
      </c>
    </row>
    <row r="27" spans="1:3" ht="16.5" x14ac:dyDescent="0.25">
      <c r="A27" s="3" t="s">
        <v>42</v>
      </c>
    </row>
    <row r="28" spans="1:3" ht="16.5" x14ac:dyDescent="0.25">
      <c r="A28" s="3" t="s">
        <v>43</v>
      </c>
    </row>
    <row r="29" spans="1:3" ht="16.5" x14ac:dyDescent="0.25">
      <c r="A29" s="3" t="s">
        <v>44</v>
      </c>
    </row>
    <row r="30" spans="1:3" ht="16.5" x14ac:dyDescent="0.25">
      <c r="A30" s="3" t="s">
        <v>45</v>
      </c>
    </row>
    <row r="31" spans="1:3" ht="16.5" x14ac:dyDescent="0.25">
      <c r="A31" s="3" t="s">
        <v>46</v>
      </c>
    </row>
    <row r="33" spans="1:1" ht="16.5" x14ac:dyDescent="0.25">
      <c r="A33" s="2" t="s">
        <v>49</v>
      </c>
    </row>
    <row r="34" spans="1:1" ht="16.5" x14ac:dyDescent="0.25">
      <c r="A34" s="3" t="s">
        <v>47</v>
      </c>
    </row>
    <row r="35" spans="1:1" ht="16.5" x14ac:dyDescent="0.25">
      <c r="A35" s="3" t="s">
        <v>48</v>
      </c>
    </row>
  </sheetData>
  <sheetProtection algorithmName="SHA-512" hashValue="gAmSEK84DyvZKtN6FrgR3nxKO/ko8cHgyCdpKnIPgDVMc/o3C5BCh5RHjIkx82md8WiWHSorAPal0hrJoNYUkA==" saltValue="9yMpKROxdswfMIOaAAzyzg==" spinCount="100000"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83"/>
  <sheetViews>
    <sheetView showGridLines="0" tabSelected="1" topLeftCell="C1" zoomScale="90" zoomScaleNormal="90" workbookViewId="0">
      <pane xSplit="5" ySplit="29" topLeftCell="S30" activePane="bottomRight" state="frozen"/>
      <selection activeCell="C1" sqref="C1"/>
      <selection pane="topRight" activeCell="H1" sqref="H1"/>
      <selection pane="bottomLeft" activeCell="C30" sqref="C30"/>
      <selection pane="bottomRight" activeCell="C30" sqref="C30:C34"/>
    </sheetView>
  </sheetViews>
  <sheetFormatPr baseColWidth="10" defaultColWidth="11.42578125" defaultRowHeight="12.75" x14ac:dyDescent="0.25"/>
  <cols>
    <col min="1" max="1" width="4" style="7" bestFit="1" customWidth="1"/>
    <col min="2" max="2" width="22.5703125" style="14" customWidth="1"/>
    <col min="3" max="3" width="19.5703125" style="12" customWidth="1"/>
    <col min="4" max="4" width="29.28515625" style="12" customWidth="1"/>
    <col min="5" max="5" width="14.42578125" style="12" customWidth="1"/>
    <col min="6" max="6" width="3.7109375" style="7" customWidth="1"/>
    <col min="7" max="7" width="36.5703125" style="7" customWidth="1"/>
    <col min="8" max="8" width="13.28515625" style="7" customWidth="1"/>
    <col min="9" max="9" width="12.7109375" style="7" customWidth="1"/>
    <col min="10" max="10" width="18.28515625" style="23" customWidth="1"/>
    <col min="11" max="11" width="31.42578125" style="7" hidden="1" customWidth="1"/>
    <col min="12" max="12" width="25.42578125" style="7" customWidth="1"/>
    <col min="13" max="13" width="21.42578125" style="7" customWidth="1"/>
    <col min="14" max="14" width="34" style="7" customWidth="1"/>
    <col min="15" max="15" width="11.42578125" style="7" customWidth="1"/>
    <col min="16" max="16" width="12.42578125" style="7" customWidth="1"/>
    <col min="17" max="17" width="11.42578125" style="7" customWidth="1"/>
    <col min="18" max="18" width="10.42578125" style="7" customWidth="1"/>
    <col min="19" max="20" width="10" style="7" customWidth="1"/>
    <col min="21" max="21" width="10.5703125" style="7" customWidth="1"/>
    <col min="22" max="22" width="10.140625" style="7" customWidth="1"/>
    <col min="23" max="26" width="10" style="7" customWidth="1"/>
    <col min="27" max="27" width="11.42578125" style="7"/>
    <col min="28" max="28" width="1.140625" style="7" customWidth="1"/>
    <col min="29" max="38" width="0" style="7" hidden="1" customWidth="1"/>
    <col min="39" max="39" width="1.140625" style="7" customWidth="1"/>
    <col min="40" max="41" width="68.140625" style="7" customWidth="1"/>
    <col min="42" max="16384" width="11.42578125" style="7"/>
  </cols>
  <sheetData>
    <row r="1" spans="1:41" ht="20.25" x14ac:dyDescent="0.25">
      <c r="A1" s="165"/>
      <c r="B1" s="165"/>
      <c r="C1" s="165"/>
      <c r="D1" s="166" t="s">
        <v>11</v>
      </c>
      <c r="E1" s="166"/>
      <c r="F1" s="166"/>
      <c r="G1" s="166"/>
      <c r="H1" s="166"/>
      <c r="I1" s="166"/>
      <c r="J1" s="166"/>
      <c r="K1" s="166"/>
      <c r="L1" s="166"/>
      <c r="M1" s="166"/>
    </row>
    <row r="2" spans="1:41" ht="20.25" x14ac:dyDescent="0.25">
      <c r="A2" s="165"/>
      <c r="B2" s="165"/>
      <c r="C2" s="165"/>
      <c r="D2" s="166" t="s">
        <v>4</v>
      </c>
      <c r="E2" s="166"/>
      <c r="F2" s="166"/>
      <c r="G2" s="166"/>
      <c r="H2" s="166"/>
      <c r="I2" s="166"/>
      <c r="J2" s="166"/>
      <c r="K2" s="166"/>
      <c r="L2" s="166"/>
      <c r="M2" s="166"/>
    </row>
    <row r="4" spans="1:41" x14ac:dyDescent="0.25">
      <c r="A4" s="8"/>
      <c r="B4" s="13"/>
      <c r="C4" s="9"/>
      <c r="D4" s="9"/>
      <c r="E4" s="9"/>
      <c r="F4" s="8"/>
      <c r="G4" s="8"/>
      <c r="H4" s="8"/>
      <c r="I4" s="8"/>
      <c r="J4" s="19"/>
      <c r="K4" s="8"/>
      <c r="L4" s="8"/>
      <c r="M4" s="8"/>
    </row>
    <row r="5" spans="1:41" x14ac:dyDescent="0.25">
      <c r="A5" s="8"/>
      <c r="B5" s="13"/>
      <c r="C5" s="167" t="s">
        <v>51</v>
      </c>
      <c r="D5" s="167"/>
      <c r="E5" s="167"/>
      <c r="F5" s="167"/>
      <c r="G5" s="168" t="s">
        <v>16</v>
      </c>
      <c r="H5" s="169"/>
      <c r="I5" s="169"/>
      <c r="J5" s="170"/>
    </row>
    <row r="6" spans="1:41" x14ac:dyDescent="0.25">
      <c r="A6" s="8"/>
      <c r="B6" s="13"/>
      <c r="C6" s="10"/>
      <c r="D6" s="10"/>
      <c r="E6" s="10"/>
      <c r="F6" s="11"/>
      <c r="G6" s="11"/>
      <c r="H6" s="11"/>
      <c r="I6" s="11"/>
      <c r="J6" s="20"/>
      <c r="K6" s="11"/>
      <c r="L6" s="11"/>
      <c r="M6" s="11"/>
    </row>
    <row r="7" spans="1:41" ht="13.5" thickBot="1" x14ac:dyDescent="0.3">
      <c r="A7" s="8"/>
      <c r="B7" s="13"/>
      <c r="C7" s="161" t="s">
        <v>2</v>
      </c>
      <c r="D7" s="162"/>
      <c r="E7" s="163"/>
      <c r="F7" s="164" t="s">
        <v>12</v>
      </c>
      <c r="G7" s="164"/>
      <c r="H7" s="6"/>
      <c r="I7" s="6"/>
      <c r="J7" s="21"/>
      <c r="K7" s="6"/>
      <c r="L7" s="6"/>
    </row>
    <row r="8" spans="1:41" ht="15.75" customHeight="1" thickBot="1" x14ac:dyDescent="0.3">
      <c r="A8" s="8"/>
      <c r="B8" s="13"/>
      <c r="C8" s="9"/>
      <c r="D8" s="9"/>
      <c r="E8" s="9"/>
      <c r="F8" s="8"/>
      <c r="G8" s="8"/>
      <c r="H8" s="8"/>
      <c r="I8" s="8"/>
      <c r="J8" s="19"/>
      <c r="K8" s="8"/>
      <c r="L8" s="8"/>
      <c r="M8" s="8"/>
      <c r="O8" s="141" t="s">
        <v>139</v>
      </c>
      <c r="P8" s="142"/>
      <c r="Q8" s="142"/>
      <c r="R8" s="142"/>
      <c r="S8" s="142"/>
      <c r="T8" s="142"/>
      <c r="U8" s="142"/>
      <c r="V8" s="142"/>
      <c r="W8" s="142"/>
      <c r="X8" s="142"/>
      <c r="Y8" s="142"/>
      <c r="Z8" s="142"/>
      <c r="AA8" s="143"/>
      <c r="AC8" s="141" t="s">
        <v>140</v>
      </c>
      <c r="AD8" s="142"/>
      <c r="AE8" s="142"/>
      <c r="AF8" s="142"/>
      <c r="AG8" s="142"/>
      <c r="AH8" s="142"/>
      <c r="AI8" s="142"/>
      <c r="AJ8" s="142"/>
      <c r="AK8" s="142"/>
      <c r="AL8" s="143"/>
    </row>
    <row r="9" spans="1:41" ht="60.75" customHeight="1" thickBot="1" x14ac:dyDescent="0.3">
      <c r="A9" s="16" t="s">
        <v>0</v>
      </c>
      <c r="B9" s="17" t="s">
        <v>107</v>
      </c>
      <c r="C9" s="18" t="s">
        <v>36</v>
      </c>
      <c r="D9" s="18" t="s">
        <v>5</v>
      </c>
      <c r="E9" s="18" t="s">
        <v>52</v>
      </c>
      <c r="F9" s="157" t="s">
        <v>3</v>
      </c>
      <c r="G9" s="158"/>
      <c r="H9" s="15" t="s">
        <v>6</v>
      </c>
      <c r="I9" s="15" t="s">
        <v>7</v>
      </c>
      <c r="J9" s="22" t="s">
        <v>54</v>
      </c>
      <c r="K9" s="15" t="s">
        <v>10</v>
      </c>
      <c r="L9" s="15" t="s">
        <v>1</v>
      </c>
      <c r="M9" s="18" t="s">
        <v>8</v>
      </c>
      <c r="N9" s="67" t="s">
        <v>9</v>
      </c>
      <c r="O9" s="57" t="s">
        <v>141</v>
      </c>
      <c r="P9" s="58" t="s">
        <v>142</v>
      </c>
      <c r="Q9" s="58" t="s">
        <v>143</v>
      </c>
      <c r="R9" s="58" t="s">
        <v>144</v>
      </c>
      <c r="S9" s="59" t="s">
        <v>145</v>
      </c>
      <c r="T9" s="59" t="s">
        <v>151</v>
      </c>
      <c r="U9" s="58" t="s">
        <v>152</v>
      </c>
      <c r="V9" s="58" t="s">
        <v>153</v>
      </c>
      <c r="W9" s="59" t="s">
        <v>154</v>
      </c>
      <c r="X9" s="58" t="s">
        <v>174</v>
      </c>
      <c r="Y9" s="58" t="s">
        <v>175</v>
      </c>
      <c r="Z9" s="59" t="s">
        <v>176</v>
      </c>
      <c r="AA9" s="60" t="s">
        <v>146</v>
      </c>
      <c r="AC9" s="63" t="s">
        <v>141</v>
      </c>
      <c r="AD9" s="64" t="s">
        <v>142</v>
      </c>
      <c r="AE9" s="64" t="s">
        <v>143</v>
      </c>
      <c r="AF9" s="64" t="s">
        <v>144</v>
      </c>
      <c r="AG9" s="65" t="s">
        <v>145</v>
      </c>
      <c r="AH9" s="65" t="s">
        <v>151</v>
      </c>
      <c r="AI9" s="64" t="s">
        <v>152</v>
      </c>
      <c r="AJ9" s="64" t="s">
        <v>153</v>
      </c>
      <c r="AK9" s="65" t="s">
        <v>154</v>
      </c>
      <c r="AL9" s="66" t="s">
        <v>146</v>
      </c>
      <c r="AN9" s="144" t="s">
        <v>147</v>
      </c>
      <c r="AO9" s="145"/>
    </row>
    <row r="10" spans="1:41" s="12" customFormat="1" ht="79.5" hidden="1" customHeight="1" x14ac:dyDescent="0.25">
      <c r="A10" s="151">
        <v>1</v>
      </c>
      <c r="B10" s="151" t="s">
        <v>23</v>
      </c>
      <c r="C10" s="159" t="s">
        <v>29</v>
      </c>
      <c r="D10" s="160" t="s">
        <v>74</v>
      </c>
      <c r="E10" s="160">
        <v>1</v>
      </c>
      <c r="F10" s="52">
        <v>1</v>
      </c>
      <c r="G10" s="26" t="s">
        <v>128</v>
      </c>
      <c r="H10" s="27">
        <v>42809</v>
      </c>
      <c r="I10" s="27">
        <v>42811</v>
      </c>
      <c r="J10" s="28">
        <v>0</v>
      </c>
      <c r="K10" s="29"/>
      <c r="L10" s="52" t="s">
        <v>127</v>
      </c>
      <c r="M10" s="160" t="s">
        <v>42</v>
      </c>
      <c r="N10" s="156" t="s">
        <v>48</v>
      </c>
      <c r="O10" s="83"/>
      <c r="P10" s="84" t="s">
        <v>149</v>
      </c>
      <c r="Q10" s="84" t="s">
        <v>148</v>
      </c>
      <c r="R10" s="84" t="s">
        <v>148</v>
      </c>
      <c r="S10" s="84" t="s">
        <v>148</v>
      </c>
      <c r="T10" s="78" t="s">
        <v>148</v>
      </c>
      <c r="U10" s="78"/>
      <c r="V10" s="78"/>
      <c r="W10" s="78"/>
      <c r="X10" s="78"/>
      <c r="Y10" s="78"/>
      <c r="Z10" s="78"/>
      <c r="AA10" s="75">
        <v>1</v>
      </c>
      <c r="AB10" s="68"/>
      <c r="AC10" s="85"/>
      <c r="AD10" s="86"/>
      <c r="AE10" s="86"/>
      <c r="AF10" s="86"/>
      <c r="AG10" s="86"/>
      <c r="AH10" s="79"/>
      <c r="AI10" s="79"/>
      <c r="AJ10" s="79"/>
      <c r="AK10" s="79"/>
      <c r="AL10" s="69"/>
      <c r="AM10" s="68"/>
      <c r="AN10" s="137" t="s">
        <v>156</v>
      </c>
      <c r="AO10" s="138"/>
    </row>
    <row r="11" spans="1:41" s="9" customFormat="1" ht="32.25" hidden="1" customHeight="1" x14ac:dyDescent="0.25">
      <c r="A11" s="151"/>
      <c r="B11" s="151"/>
      <c r="C11" s="153"/>
      <c r="D11" s="151"/>
      <c r="E11" s="151"/>
      <c r="F11" s="49">
        <v>2</v>
      </c>
      <c r="G11" s="30" t="s">
        <v>103</v>
      </c>
      <c r="H11" s="31">
        <v>42807</v>
      </c>
      <c r="I11" s="31">
        <v>43100</v>
      </c>
      <c r="J11" s="32">
        <v>0</v>
      </c>
      <c r="K11" s="33"/>
      <c r="L11" s="49" t="s">
        <v>110</v>
      </c>
      <c r="M11" s="151"/>
      <c r="N11" s="149"/>
      <c r="O11" s="85"/>
      <c r="P11" s="86"/>
      <c r="Q11" s="86" t="s">
        <v>148</v>
      </c>
      <c r="R11" s="86" t="s">
        <v>148</v>
      </c>
      <c r="S11" s="86" t="s">
        <v>148</v>
      </c>
      <c r="T11" s="79" t="s">
        <v>148</v>
      </c>
      <c r="U11" s="94" t="s">
        <v>148</v>
      </c>
      <c r="V11" s="94" t="s">
        <v>148</v>
      </c>
      <c r="W11" s="94" t="s">
        <v>148</v>
      </c>
      <c r="X11" s="94"/>
      <c r="Y11" s="94"/>
      <c r="Z11" s="94"/>
      <c r="AA11" s="76">
        <v>0.8</v>
      </c>
      <c r="AB11" s="70"/>
      <c r="AC11" s="85"/>
      <c r="AD11" s="86"/>
      <c r="AE11" s="86"/>
      <c r="AF11" s="86"/>
      <c r="AG11" s="86"/>
      <c r="AH11" s="79"/>
      <c r="AI11" s="79"/>
      <c r="AJ11" s="79"/>
      <c r="AK11" s="79"/>
      <c r="AL11" s="69"/>
      <c r="AM11" s="70"/>
      <c r="AN11" s="137" t="s">
        <v>157</v>
      </c>
      <c r="AO11" s="138"/>
    </row>
    <row r="12" spans="1:41" s="9" customFormat="1" ht="37.5" hidden="1" customHeight="1" x14ac:dyDescent="0.25">
      <c r="A12" s="151"/>
      <c r="B12" s="151"/>
      <c r="C12" s="153"/>
      <c r="D12" s="151"/>
      <c r="E12" s="151"/>
      <c r="F12" s="49">
        <v>3</v>
      </c>
      <c r="G12" s="30" t="s">
        <v>130</v>
      </c>
      <c r="H12" s="31">
        <v>42772</v>
      </c>
      <c r="I12" s="31">
        <v>42902</v>
      </c>
      <c r="J12" s="32">
        <v>0</v>
      </c>
      <c r="K12" s="33"/>
      <c r="L12" s="49" t="s">
        <v>131</v>
      </c>
      <c r="M12" s="151"/>
      <c r="N12" s="149"/>
      <c r="O12" s="85"/>
      <c r="P12" s="86" t="s">
        <v>148</v>
      </c>
      <c r="Q12" s="86" t="s">
        <v>148</v>
      </c>
      <c r="R12" s="86" t="s">
        <v>148</v>
      </c>
      <c r="S12" s="86" t="s">
        <v>148</v>
      </c>
      <c r="T12" s="79" t="s">
        <v>148</v>
      </c>
      <c r="U12" s="94" t="s">
        <v>148</v>
      </c>
      <c r="V12" s="94" t="s">
        <v>148</v>
      </c>
      <c r="W12" s="94" t="s">
        <v>148</v>
      </c>
      <c r="X12" s="94"/>
      <c r="Y12" s="94"/>
      <c r="Z12" s="94"/>
      <c r="AA12" s="76">
        <v>0.7</v>
      </c>
      <c r="AB12" s="70"/>
      <c r="AC12" s="85"/>
      <c r="AD12" s="86"/>
      <c r="AE12" s="86"/>
      <c r="AF12" s="86"/>
      <c r="AG12" s="86"/>
      <c r="AH12" s="79"/>
      <c r="AI12" s="79"/>
      <c r="AJ12" s="79"/>
      <c r="AK12" s="79"/>
      <c r="AL12" s="69"/>
      <c r="AM12" s="70"/>
      <c r="AN12" s="137" t="s">
        <v>158</v>
      </c>
      <c r="AO12" s="138"/>
    </row>
    <row r="13" spans="1:41" s="9" customFormat="1" ht="46.5" hidden="1" customHeight="1" x14ac:dyDescent="0.25">
      <c r="A13" s="151"/>
      <c r="B13" s="151"/>
      <c r="C13" s="153"/>
      <c r="D13" s="151"/>
      <c r="E13" s="151"/>
      <c r="F13" s="49">
        <v>4</v>
      </c>
      <c r="G13" s="30" t="s">
        <v>129</v>
      </c>
      <c r="H13" s="31">
        <v>42977</v>
      </c>
      <c r="I13" s="31">
        <v>43100</v>
      </c>
      <c r="J13" s="32">
        <v>0</v>
      </c>
      <c r="K13" s="33"/>
      <c r="L13" s="49" t="s">
        <v>104</v>
      </c>
      <c r="M13" s="151"/>
      <c r="N13" s="149"/>
      <c r="O13" s="85"/>
      <c r="P13" s="86"/>
      <c r="Q13" s="86"/>
      <c r="R13" s="86"/>
      <c r="S13" s="86"/>
      <c r="T13" s="79"/>
      <c r="U13" s="94" t="s">
        <v>148</v>
      </c>
      <c r="V13" s="94" t="s">
        <v>148</v>
      </c>
      <c r="W13" s="94" t="s">
        <v>148</v>
      </c>
      <c r="X13" s="94"/>
      <c r="Y13" s="94"/>
      <c r="Z13" s="94"/>
      <c r="AA13" s="76">
        <v>1</v>
      </c>
      <c r="AB13" s="70"/>
      <c r="AC13" s="85"/>
      <c r="AD13" s="86"/>
      <c r="AE13" s="86"/>
      <c r="AF13" s="86"/>
      <c r="AG13" s="86"/>
      <c r="AH13" s="79"/>
      <c r="AI13" s="79"/>
      <c r="AJ13" s="79"/>
      <c r="AK13" s="79"/>
      <c r="AL13" s="69"/>
      <c r="AM13" s="70"/>
      <c r="AN13" s="137" t="s">
        <v>171</v>
      </c>
      <c r="AO13" s="138"/>
    </row>
    <row r="14" spans="1:41" s="9" customFormat="1" ht="40.5" hidden="1" customHeight="1" x14ac:dyDescent="0.25">
      <c r="A14" s="151"/>
      <c r="B14" s="151"/>
      <c r="C14" s="153"/>
      <c r="D14" s="151"/>
      <c r="E14" s="151"/>
      <c r="F14" s="49">
        <v>5</v>
      </c>
      <c r="G14" s="30" t="s">
        <v>132</v>
      </c>
      <c r="H14" s="31">
        <v>42917</v>
      </c>
      <c r="I14" s="31">
        <v>42931</v>
      </c>
      <c r="J14" s="32">
        <v>0</v>
      </c>
      <c r="K14" s="33"/>
      <c r="L14" s="49" t="s">
        <v>78</v>
      </c>
      <c r="M14" s="151"/>
      <c r="N14" s="149"/>
      <c r="O14" s="85"/>
      <c r="P14" s="86"/>
      <c r="Q14" s="86"/>
      <c r="R14" s="86"/>
      <c r="S14" s="86"/>
      <c r="T14" s="79"/>
      <c r="U14" s="94"/>
      <c r="V14" s="94"/>
      <c r="W14" s="94"/>
      <c r="X14" s="94"/>
      <c r="Y14" s="94"/>
      <c r="Z14" s="94"/>
      <c r="AA14" s="95">
        <v>0</v>
      </c>
      <c r="AB14" s="70"/>
      <c r="AC14" s="85"/>
      <c r="AD14" s="86"/>
      <c r="AE14" s="86"/>
      <c r="AF14" s="86"/>
      <c r="AG14" s="86"/>
      <c r="AH14" s="79"/>
      <c r="AI14" s="79"/>
      <c r="AJ14" s="79"/>
      <c r="AK14" s="79"/>
      <c r="AL14" s="69"/>
      <c r="AM14" s="70"/>
      <c r="AN14" s="137" t="s">
        <v>166</v>
      </c>
      <c r="AO14" s="138"/>
    </row>
    <row r="15" spans="1:41" s="9" customFormat="1" ht="38.25" hidden="1" x14ac:dyDescent="0.25">
      <c r="A15" s="151"/>
      <c r="B15" s="151"/>
      <c r="C15" s="153"/>
      <c r="D15" s="151"/>
      <c r="E15" s="151"/>
      <c r="F15" s="49">
        <v>6</v>
      </c>
      <c r="G15" s="30" t="s">
        <v>108</v>
      </c>
      <c r="H15" s="31">
        <v>42948</v>
      </c>
      <c r="I15" s="31">
        <v>43100</v>
      </c>
      <c r="J15" s="32">
        <v>0</v>
      </c>
      <c r="K15" s="33"/>
      <c r="L15" s="49" t="s">
        <v>79</v>
      </c>
      <c r="M15" s="151"/>
      <c r="N15" s="149"/>
      <c r="O15" s="85"/>
      <c r="P15" s="86"/>
      <c r="Q15" s="86"/>
      <c r="R15" s="86"/>
      <c r="S15" s="86"/>
      <c r="T15" s="79"/>
      <c r="U15" s="79"/>
      <c r="V15" s="79"/>
      <c r="W15" s="79"/>
      <c r="X15" s="79"/>
      <c r="Y15" s="79"/>
      <c r="Z15" s="79"/>
      <c r="AA15" s="95">
        <v>0</v>
      </c>
      <c r="AB15" s="70"/>
      <c r="AC15" s="85"/>
      <c r="AD15" s="86"/>
      <c r="AE15" s="86"/>
      <c r="AF15" s="86"/>
      <c r="AG15" s="86"/>
      <c r="AH15" s="79"/>
      <c r="AI15" s="79"/>
      <c r="AJ15" s="79"/>
      <c r="AK15" s="79"/>
      <c r="AL15" s="69"/>
      <c r="AM15" s="70"/>
      <c r="AN15" s="137" t="s">
        <v>170</v>
      </c>
      <c r="AO15" s="138"/>
    </row>
    <row r="16" spans="1:41" s="9" customFormat="1" ht="25.5" hidden="1" x14ac:dyDescent="0.25">
      <c r="A16" s="151"/>
      <c r="B16" s="151"/>
      <c r="C16" s="153"/>
      <c r="D16" s="151"/>
      <c r="E16" s="151"/>
      <c r="F16" s="49">
        <v>7</v>
      </c>
      <c r="G16" s="30" t="s">
        <v>76</v>
      </c>
      <c r="H16" s="31">
        <v>43009</v>
      </c>
      <c r="I16" s="31">
        <v>43100</v>
      </c>
      <c r="J16" s="32">
        <v>0</v>
      </c>
      <c r="K16" s="33"/>
      <c r="L16" s="49" t="s">
        <v>80</v>
      </c>
      <c r="M16" s="151"/>
      <c r="N16" s="149"/>
      <c r="O16" s="85"/>
      <c r="P16" s="86"/>
      <c r="Q16" s="86"/>
      <c r="R16" s="86"/>
      <c r="S16" s="86"/>
      <c r="T16" s="79"/>
      <c r="U16" s="79"/>
      <c r="V16" s="79"/>
      <c r="W16" s="79"/>
      <c r="X16" s="79"/>
      <c r="Y16" s="79"/>
      <c r="Z16" s="79"/>
      <c r="AA16" s="95">
        <v>0</v>
      </c>
      <c r="AB16" s="70"/>
      <c r="AC16" s="85"/>
      <c r="AD16" s="86"/>
      <c r="AE16" s="86"/>
      <c r="AF16" s="86"/>
      <c r="AG16" s="86"/>
      <c r="AH16" s="79"/>
      <c r="AI16" s="79"/>
      <c r="AJ16" s="79"/>
      <c r="AK16" s="79"/>
      <c r="AL16" s="69"/>
      <c r="AM16" s="70"/>
      <c r="AN16" s="137"/>
      <c r="AO16" s="138"/>
    </row>
    <row r="17" spans="1:41" s="12" customFormat="1" ht="41.25" hidden="1" customHeight="1" x14ac:dyDescent="0.25">
      <c r="A17" s="151">
        <v>2</v>
      </c>
      <c r="B17" s="152" t="s">
        <v>23</v>
      </c>
      <c r="C17" s="153" t="s">
        <v>29</v>
      </c>
      <c r="D17" s="151" t="s">
        <v>72</v>
      </c>
      <c r="E17" s="151">
        <v>1</v>
      </c>
      <c r="F17" s="49">
        <v>1</v>
      </c>
      <c r="G17" s="30" t="s">
        <v>56</v>
      </c>
      <c r="H17" s="31">
        <v>42840</v>
      </c>
      <c r="I17" s="31">
        <v>43100</v>
      </c>
      <c r="J17" s="32">
        <v>0</v>
      </c>
      <c r="K17" s="50"/>
      <c r="L17" s="49" t="s">
        <v>58</v>
      </c>
      <c r="M17" s="151" t="s">
        <v>42</v>
      </c>
      <c r="N17" s="149" t="s">
        <v>48</v>
      </c>
      <c r="O17" s="85"/>
      <c r="P17" s="86"/>
      <c r="Q17" s="86"/>
      <c r="R17" s="86"/>
      <c r="S17" s="86"/>
      <c r="T17" s="79"/>
      <c r="U17" s="79"/>
      <c r="V17" s="79"/>
      <c r="W17" s="79"/>
      <c r="X17" s="79"/>
      <c r="Y17" s="79"/>
      <c r="Z17" s="79"/>
      <c r="AA17" s="95">
        <v>0</v>
      </c>
      <c r="AB17" s="68"/>
      <c r="AC17" s="85"/>
      <c r="AD17" s="86"/>
      <c r="AE17" s="86"/>
      <c r="AF17" s="86"/>
      <c r="AG17" s="86"/>
      <c r="AH17" s="79"/>
      <c r="AI17" s="79"/>
      <c r="AJ17" s="79"/>
      <c r="AK17" s="79"/>
      <c r="AL17" s="69"/>
      <c r="AM17" s="68"/>
      <c r="AN17" s="137" t="s">
        <v>164</v>
      </c>
      <c r="AO17" s="138"/>
    </row>
    <row r="18" spans="1:41" s="12" customFormat="1" ht="48.75" hidden="1" customHeight="1" x14ac:dyDescent="0.25">
      <c r="A18" s="151"/>
      <c r="B18" s="152"/>
      <c r="C18" s="153"/>
      <c r="D18" s="151"/>
      <c r="E18" s="151"/>
      <c r="F18" s="49">
        <v>2</v>
      </c>
      <c r="G18" s="30" t="s">
        <v>57</v>
      </c>
      <c r="H18" s="31">
        <v>43010</v>
      </c>
      <c r="I18" s="31">
        <v>43069</v>
      </c>
      <c r="J18" s="32">
        <v>0</v>
      </c>
      <c r="K18" s="50"/>
      <c r="L18" s="49" t="s">
        <v>59</v>
      </c>
      <c r="M18" s="151"/>
      <c r="N18" s="149"/>
      <c r="O18" s="85"/>
      <c r="P18" s="86"/>
      <c r="Q18" s="86"/>
      <c r="R18" s="86"/>
      <c r="S18" s="86"/>
      <c r="T18" s="79"/>
      <c r="U18" s="94" t="s">
        <v>148</v>
      </c>
      <c r="V18" s="94" t="s">
        <v>148</v>
      </c>
      <c r="W18" s="94" t="s">
        <v>148</v>
      </c>
      <c r="X18" s="94"/>
      <c r="Y18" s="94"/>
      <c r="Z18" s="94"/>
      <c r="AA18" s="95">
        <v>1</v>
      </c>
      <c r="AB18" s="68"/>
      <c r="AC18" s="85"/>
      <c r="AD18" s="86"/>
      <c r="AE18" s="86"/>
      <c r="AF18" s="86"/>
      <c r="AG18" s="86"/>
      <c r="AH18" s="79"/>
      <c r="AI18" s="79"/>
      <c r="AJ18" s="79"/>
      <c r="AK18" s="79"/>
      <c r="AL18" s="69"/>
      <c r="AM18" s="68"/>
      <c r="AN18" s="137" t="s">
        <v>165</v>
      </c>
      <c r="AO18" s="138"/>
    </row>
    <row r="19" spans="1:41" s="12" customFormat="1" ht="78" hidden="1" customHeight="1" x14ac:dyDescent="0.25">
      <c r="A19" s="151">
        <v>3</v>
      </c>
      <c r="B19" s="152" t="s">
        <v>23</v>
      </c>
      <c r="C19" s="153" t="s">
        <v>29</v>
      </c>
      <c r="D19" s="151" t="s">
        <v>75</v>
      </c>
      <c r="E19" s="151">
        <v>1</v>
      </c>
      <c r="F19" s="92">
        <v>1</v>
      </c>
      <c r="G19" s="30" t="s">
        <v>113</v>
      </c>
      <c r="H19" s="31">
        <v>42788</v>
      </c>
      <c r="I19" s="31">
        <v>42916</v>
      </c>
      <c r="J19" s="32">
        <v>0</v>
      </c>
      <c r="K19" s="93"/>
      <c r="L19" s="92" t="s">
        <v>68</v>
      </c>
      <c r="M19" s="151" t="s">
        <v>42</v>
      </c>
      <c r="N19" s="149" t="s">
        <v>48</v>
      </c>
      <c r="O19" s="85"/>
      <c r="P19" s="86" t="s">
        <v>148</v>
      </c>
      <c r="Q19" s="86" t="s">
        <v>148</v>
      </c>
      <c r="R19" s="96" t="s">
        <v>148</v>
      </c>
      <c r="S19" s="96" t="s">
        <v>148</v>
      </c>
      <c r="T19" s="97" t="s">
        <v>148</v>
      </c>
      <c r="U19" s="98"/>
      <c r="V19" s="98"/>
      <c r="W19" s="98"/>
      <c r="X19" s="98"/>
      <c r="Y19" s="98"/>
      <c r="Z19" s="98"/>
      <c r="AA19" s="99">
        <v>0.25</v>
      </c>
      <c r="AB19" s="68"/>
      <c r="AC19" s="85"/>
      <c r="AD19" s="86"/>
      <c r="AE19" s="86"/>
      <c r="AF19" s="86"/>
      <c r="AG19" s="86"/>
      <c r="AH19" s="79"/>
      <c r="AI19" s="79"/>
      <c r="AJ19" s="79"/>
      <c r="AK19" s="79"/>
      <c r="AL19" s="69"/>
      <c r="AM19" s="68"/>
      <c r="AN19" s="137" t="s">
        <v>173</v>
      </c>
      <c r="AO19" s="138"/>
    </row>
    <row r="20" spans="1:41" s="12" customFormat="1" ht="25.5" hidden="1" x14ac:dyDescent="0.25">
      <c r="A20" s="151"/>
      <c r="B20" s="152"/>
      <c r="C20" s="153"/>
      <c r="D20" s="151"/>
      <c r="E20" s="151"/>
      <c r="F20" s="92">
        <v>2</v>
      </c>
      <c r="G20" s="93" t="s">
        <v>61</v>
      </c>
      <c r="H20" s="31">
        <v>42917</v>
      </c>
      <c r="I20" s="31">
        <v>42946</v>
      </c>
      <c r="J20" s="32">
        <v>0</v>
      </c>
      <c r="K20" s="93"/>
      <c r="L20" s="92" t="s">
        <v>66</v>
      </c>
      <c r="M20" s="151"/>
      <c r="N20" s="149"/>
      <c r="O20" s="85"/>
      <c r="P20" s="86"/>
      <c r="Q20" s="86"/>
      <c r="R20" s="96"/>
      <c r="S20" s="96"/>
      <c r="T20" s="97"/>
      <c r="U20" s="97"/>
      <c r="V20" s="97"/>
      <c r="W20" s="97"/>
      <c r="X20" s="97"/>
      <c r="Y20" s="97"/>
      <c r="Z20" s="97"/>
      <c r="AA20" s="99">
        <v>0</v>
      </c>
      <c r="AB20" s="68"/>
      <c r="AC20" s="85"/>
      <c r="AD20" s="86"/>
      <c r="AE20" s="86"/>
      <c r="AF20" s="86"/>
      <c r="AG20" s="86"/>
      <c r="AH20" s="79"/>
      <c r="AI20" s="79"/>
      <c r="AJ20" s="79"/>
      <c r="AK20" s="79"/>
      <c r="AL20" s="69"/>
      <c r="AM20" s="68"/>
      <c r="AN20" s="137"/>
      <c r="AO20" s="138"/>
    </row>
    <row r="21" spans="1:41" s="12" customFormat="1" ht="25.5" hidden="1" x14ac:dyDescent="0.25">
      <c r="A21" s="151"/>
      <c r="B21" s="152"/>
      <c r="C21" s="153"/>
      <c r="D21" s="151"/>
      <c r="E21" s="151"/>
      <c r="F21" s="92">
        <v>3</v>
      </c>
      <c r="G21" s="46" t="s">
        <v>62</v>
      </c>
      <c r="H21" s="31">
        <v>42948</v>
      </c>
      <c r="I21" s="31">
        <v>42962</v>
      </c>
      <c r="J21" s="32">
        <v>0</v>
      </c>
      <c r="K21" s="93"/>
      <c r="L21" s="92" t="s">
        <v>58</v>
      </c>
      <c r="M21" s="151"/>
      <c r="N21" s="149"/>
      <c r="O21" s="85"/>
      <c r="P21" s="86"/>
      <c r="Q21" s="86"/>
      <c r="R21" s="96"/>
      <c r="S21" s="96"/>
      <c r="T21" s="97"/>
      <c r="U21" s="97"/>
      <c r="V21" s="97"/>
      <c r="W21" s="97"/>
      <c r="X21" s="97"/>
      <c r="Y21" s="97"/>
      <c r="Z21" s="97"/>
      <c r="AA21" s="99">
        <v>0</v>
      </c>
      <c r="AB21" s="68"/>
      <c r="AC21" s="85"/>
      <c r="AD21" s="86"/>
      <c r="AE21" s="86"/>
      <c r="AF21" s="86"/>
      <c r="AG21" s="86"/>
      <c r="AH21" s="79"/>
      <c r="AI21" s="79"/>
      <c r="AJ21" s="79"/>
      <c r="AK21" s="79"/>
      <c r="AL21" s="69"/>
      <c r="AM21" s="68"/>
      <c r="AN21" s="137"/>
      <c r="AO21" s="138"/>
    </row>
    <row r="22" spans="1:41" s="12" customFormat="1" ht="38.25" hidden="1" x14ac:dyDescent="0.25">
      <c r="A22" s="151"/>
      <c r="B22" s="152"/>
      <c r="C22" s="153"/>
      <c r="D22" s="151"/>
      <c r="E22" s="151"/>
      <c r="F22" s="92">
        <v>4</v>
      </c>
      <c r="G22" s="93" t="s">
        <v>63</v>
      </c>
      <c r="H22" s="31">
        <v>42993</v>
      </c>
      <c r="I22" s="31">
        <v>43008</v>
      </c>
      <c r="J22" s="32">
        <v>0</v>
      </c>
      <c r="K22" s="93"/>
      <c r="L22" s="92" t="s">
        <v>69</v>
      </c>
      <c r="M22" s="151"/>
      <c r="N22" s="149"/>
      <c r="O22" s="85"/>
      <c r="P22" s="86"/>
      <c r="Q22" s="86"/>
      <c r="R22" s="96"/>
      <c r="S22" s="96"/>
      <c r="T22" s="97"/>
      <c r="U22" s="97"/>
      <c r="V22" s="97"/>
      <c r="W22" s="97"/>
      <c r="X22" s="97"/>
      <c r="Y22" s="97"/>
      <c r="Z22" s="97"/>
      <c r="AA22" s="99">
        <v>0</v>
      </c>
      <c r="AB22" s="68"/>
      <c r="AC22" s="85"/>
      <c r="AD22" s="86"/>
      <c r="AE22" s="86"/>
      <c r="AF22" s="86"/>
      <c r="AG22" s="86"/>
      <c r="AH22" s="79"/>
      <c r="AI22" s="79"/>
      <c r="AJ22" s="79"/>
      <c r="AK22" s="79"/>
      <c r="AL22" s="69"/>
      <c r="AM22" s="68"/>
      <c r="AN22" s="137"/>
      <c r="AO22" s="138"/>
    </row>
    <row r="23" spans="1:41" s="12" customFormat="1" ht="28.5" hidden="1" customHeight="1" x14ac:dyDescent="0.25">
      <c r="A23" s="151"/>
      <c r="B23" s="152"/>
      <c r="C23" s="153"/>
      <c r="D23" s="151"/>
      <c r="E23" s="151"/>
      <c r="F23" s="92">
        <v>5</v>
      </c>
      <c r="G23" s="93" t="s">
        <v>60</v>
      </c>
      <c r="H23" s="31">
        <v>43009</v>
      </c>
      <c r="I23" s="31">
        <v>43100</v>
      </c>
      <c r="J23" s="32">
        <v>0</v>
      </c>
      <c r="K23" s="93"/>
      <c r="L23" s="92" t="s">
        <v>58</v>
      </c>
      <c r="M23" s="151"/>
      <c r="N23" s="149"/>
      <c r="O23" s="85"/>
      <c r="P23" s="86"/>
      <c r="Q23" s="86"/>
      <c r="R23" s="96"/>
      <c r="S23" s="96"/>
      <c r="T23" s="97"/>
      <c r="U23" s="97"/>
      <c r="V23" s="97"/>
      <c r="W23" s="97"/>
      <c r="X23" s="97"/>
      <c r="Y23" s="97"/>
      <c r="Z23" s="97"/>
      <c r="AA23" s="99">
        <v>0</v>
      </c>
      <c r="AB23" s="68"/>
      <c r="AC23" s="85"/>
      <c r="AD23" s="86"/>
      <c r="AE23" s="86"/>
      <c r="AF23" s="86"/>
      <c r="AG23" s="86"/>
      <c r="AH23" s="79"/>
      <c r="AI23" s="79"/>
      <c r="AJ23" s="79"/>
      <c r="AK23" s="79"/>
      <c r="AL23" s="69"/>
      <c r="AM23" s="68"/>
      <c r="AN23" s="137"/>
      <c r="AO23" s="138"/>
    </row>
    <row r="24" spans="1:41" s="12" customFormat="1" ht="42" hidden="1" customHeight="1" x14ac:dyDescent="0.25">
      <c r="A24" s="151">
        <v>4</v>
      </c>
      <c r="B24" s="152" t="s">
        <v>23</v>
      </c>
      <c r="C24" s="153" t="s">
        <v>29</v>
      </c>
      <c r="D24" s="151" t="s">
        <v>55</v>
      </c>
      <c r="E24" s="151">
        <v>20</v>
      </c>
      <c r="F24" s="49">
        <v>1</v>
      </c>
      <c r="G24" s="50" t="s">
        <v>71</v>
      </c>
      <c r="H24" s="31">
        <v>43010</v>
      </c>
      <c r="I24" s="31">
        <v>43100</v>
      </c>
      <c r="J24" s="32">
        <v>0</v>
      </c>
      <c r="K24" s="50"/>
      <c r="L24" s="49" t="s">
        <v>65</v>
      </c>
      <c r="M24" s="151" t="s">
        <v>42</v>
      </c>
      <c r="N24" s="149" t="s">
        <v>48</v>
      </c>
      <c r="O24" s="85"/>
      <c r="P24" s="86"/>
      <c r="Q24" s="86"/>
      <c r="R24" s="86" t="s">
        <v>148</v>
      </c>
      <c r="S24" s="86" t="s">
        <v>148</v>
      </c>
      <c r="T24" s="79" t="s">
        <v>148</v>
      </c>
      <c r="U24" s="94" t="s">
        <v>148</v>
      </c>
      <c r="V24" s="94"/>
      <c r="W24" s="94"/>
      <c r="X24" s="94"/>
      <c r="Y24" s="94"/>
      <c r="Z24" s="94"/>
      <c r="AA24" s="76">
        <v>1</v>
      </c>
      <c r="AB24" s="68"/>
      <c r="AC24" s="85"/>
      <c r="AD24" s="86"/>
      <c r="AE24" s="86"/>
      <c r="AF24" s="86"/>
      <c r="AG24" s="86"/>
      <c r="AH24" s="79"/>
      <c r="AI24" s="79"/>
      <c r="AJ24" s="79"/>
      <c r="AK24" s="79"/>
      <c r="AL24" s="69"/>
      <c r="AM24" s="68"/>
      <c r="AN24" s="137" t="s">
        <v>172</v>
      </c>
      <c r="AO24" s="138"/>
    </row>
    <row r="25" spans="1:41" s="12" customFormat="1" ht="51" hidden="1" x14ac:dyDescent="0.25">
      <c r="A25" s="151"/>
      <c r="B25" s="152"/>
      <c r="C25" s="153"/>
      <c r="D25" s="151"/>
      <c r="E25" s="151"/>
      <c r="F25" s="49">
        <v>2</v>
      </c>
      <c r="G25" s="50" t="s">
        <v>64</v>
      </c>
      <c r="H25" s="31">
        <v>43070</v>
      </c>
      <c r="I25" s="31">
        <v>43100</v>
      </c>
      <c r="J25" s="32">
        <v>0</v>
      </c>
      <c r="K25" s="50"/>
      <c r="L25" s="49" t="s">
        <v>67</v>
      </c>
      <c r="M25" s="151"/>
      <c r="N25" s="149"/>
      <c r="O25" s="85"/>
      <c r="P25" s="86"/>
      <c r="Q25" s="86"/>
      <c r="R25" s="86"/>
      <c r="S25" s="86"/>
      <c r="T25" s="79"/>
      <c r="U25" s="79"/>
      <c r="V25" s="79"/>
      <c r="W25" s="79"/>
      <c r="X25" s="79"/>
      <c r="Y25" s="79"/>
      <c r="Z25" s="79"/>
      <c r="AA25" s="76">
        <v>0</v>
      </c>
      <c r="AB25" s="68"/>
      <c r="AC25" s="85"/>
      <c r="AD25" s="86"/>
      <c r="AE25" s="86"/>
      <c r="AF25" s="86"/>
      <c r="AG25" s="86"/>
      <c r="AH25" s="79"/>
      <c r="AI25" s="79"/>
      <c r="AJ25" s="79"/>
      <c r="AK25" s="79"/>
      <c r="AL25" s="69"/>
      <c r="AM25" s="68"/>
      <c r="AN25" s="137" t="s">
        <v>167</v>
      </c>
      <c r="AO25" s="138"/>
    </row>
    <row r="26" spans="1:41" s="12" customFormat="1" ht="34.35" hidden="1" customHeight="1" x14ac:dyDescent="0.25">
      <c r="A26" s="151"/>
      <c r="B26" s="152"/>
      <c r="C26" s="153"/>
      <c r="D26" s="151"/>
      <c r="E26" s="151"/>
      <c r="F26" s="49">
        <v>3</v>
      </c>
      <c r="G26" s="50" t="s">
        <v>70</v>
      </c>
      <c r="H26" s="31">
        <v>43084</v>
      </c>
      <c r="I26" s="31">
        <v>43089</v>
      </c>
      <c r="J26" s="32">
        <v>0</v>
      </c>
      <c r="K26" s="50"/>
      <c r="L26" s="49" t="s">
        <v>66</v>
      </c>
      <c r="M26" s="151"/>
      <c r="N26" s="149"/>
      <c r="O26" s="85"/>
      <c r="P26" s="86"/>
      <c r="Q26" s="86"/>
      <c r="R26" s="86"/>
      <c r="S26" s="86"/>
      <c r="T26" s="79"/>
      <c r="U26" s="79"/>
      <c r="V26" s="79"/>
      <c r="W26" s="79"/>
      <c r="X26" s="79"/>
      <c r="Y26" s="79"/>
      <c r="Z26" s="79"/>
      <c r="AA26" s="76">
        <v>0</v>
      </c>
      <c r="AB26" s="68"/>
      <c r="AC26" s="85"/>
      <c r="AD26" s="86"/>
      <c r="AE26" s="86"/>
      <c r="AF26" s="86"/>
      <c r="AG26" s="86"/>
      <c r="AH26" s="79"/>
      <c r="AI26" s="79"/>
      <c r="AJ26" s="79"/>
      <c r="AK26" s="79"/>
      <c r="AL26" s="69"/>
      <c r="AM26" s="68"/>
      <c r="AN26" s="137" t="s">
        <v>167</v>
      </c>
      <c r="AO26" s="138"/>
    </row>
    <row r="27" spans="1:41" s="12" customFormat="1" ht="38.25" hidden="1" x14ac:dyDescent="0.25">
      <c r="A27" s="151"/>
      <c r="B27" s="152"/>
      <c r="C27" s="153"/>
      <c r="D27" s="151"/>
      <c r="E27" s="151"/>
      <c r="F27" s="49">
        <v>4</v>
      </c>
      <c r="G27" s="50" t="s">
        <v>105</v>
      </c>
      <c r="H27" s="31">
        <v>43089</v>
      </c>
      <c r="I27" s="31">
        <v>43092</v>
      </c>
      <c r="J27" s="32">
        <v>0</v>
      </c>
      <c r="K27" s="50"/>
      <c r="L27" s="49" t="s">
        <v>65</v>
      </c>
      <c r="M27" s="151"/>
      <c r="N27" s="149"/>
      <c r="O27" s="85"/>
      <c r="P27" s="86"/>
      <c r="Q27" s="86"/>
      <c r="R27" s="86"/>
      <c r="S27" s="86"/>
      <c r="T27" s="79"/>
      <c r="U27" s="79"/>
      <c r="V27" s="79"/>
      <c r="W27" s="79"/>
      <c r="X27" s="79"/>
      <c r="Y27" s="79"/>
      <c r="Z27" s="79"/>
      <c r="AA27" s="76">
        <v>0</v>
      </c>
      <c r="AB27" s="68"/>
      <c r="AC27" s="85"/>
      <c r="AD27" s="86"/>
      <c r="AE27" s="86"/>
      <c r="AF27" s="86"/>
      <c r="AG27" s="86"/>
      <c r="AH27" s="79"/>
      <c r="AI27" s="79"/>
      <c r="AJ27" s="79"/>
      <c r="AK27" s="79"/>
      <c r="AL27" s="69"/>
      <c r="AM27" s="68"/>
      <c r="AN27" s="137" t="s">
        <v>167</v>
      </c>
      <c r="AO27" s="138"/>
    </row>
    <row r="28" spans="1:41" s="12" customFormat="1" ht="102" hidden="1" x14ac:dyDescent="0.25">
      <c r="A28" s="151">
        <v>5</v>
      </c>
      <c r="B28" s="152" t="s">
        <v>23</v>
      </c>
      <c r="C28" s="153" t="s">
        <v>29</v>
      </c>
      <c r="D28" s="151" t="s">
        <v>73</v>
      </c>
      <c r="E28" s="151">
        <v>1</v>
      </c>
      <c r="F28" s="49">
        <v>1</v>
      </c>
      <c r="G28" s="50" t="s">
        <v>82</v>
      </c>
      <c r="H28" s="31">
        <v>42948</v>
      </c>
      <c r="I28" s="31">
        <v>42978</v>
      </c>
      <c r="J28" s="32">
        <v>0</v>
      </c>
      <c r="K28" s="50"/>
      <c r="L28" s="49" t="s">
        <v>81</v>
      </c>
      <c r="M28" s="151" t="s">
        <v>42</v>
      </c>
      <c r="N28" s="149" t="s">
        <v>48</v>
      </c>
      <c r="O28" s="85"/>
      <c r="P28" s="86"/>
      <c r="Q28" s="86"/>
      <c r="R28" s="86"/>
      <c r="S28" s="86"/>
      <c r="T28" s="79"/>
      <c r="U28" s="94"/>
      <c r="V28" s="94" t="s">
        <v>148</v>
      </c>
      <c r="W28" s="94" t="s">
        <v>148</v>
      </c>
      <c r="X28" s="94"/>
      <c r="Y28" s="94"/>
      <c r="Z28" s="94"/>
      <c r="AA28" s="76">
        <v>1</v>
      </c>
      <c r="AB28" s="68"/>
      <c r="AC28" s="85"/>
      <c r="AD28" s="86"/>
      <c r="AE28" s="86"/>
      <c r="AF28" s="86"/>
      <c r="AG28" s="86"/>
      <c r="AH28" s="79"/>
      <c r="AI28" s="79"/>
      <c r="AJ28" s="79"/>
      <c r="AK28" s="79"/>
      <c r="AL28" s="69"/>
      <c r="AM28" s="68"/>
      <c r="AN28" s="137" t="s">
        <v>168</v>
      </c>
      <c r="AO28" s="138"/>
    </row>
    <row r="29" spans="1:41" s="12" customFormat="1" ht="43.5" hidden="1" customHeight="1" thickBot="1" x14ac:dyDescent="0.3">
      <c r="A29" s="151"/>
      <c r="B29" s="152"/>
      <c r="C29" s="154"/>
      <c r="D29" s="155"/>
      <c r="E29" s="155"/>
      <c r="F29" s="51">
        <v>2</v>
      </c>
      <c r="G29" s="40" t="s">
        <v>109</v>
      </c>
      <c r="H29" s="53">
        <v>42948</v>
      </c>
      <c r="I29" s="53">
        <v>43007</v>
      </c>
      <c r="J29" s="34">
        <v>0</v>
      </c>
      <c r="K29" s="40"/>
      <c r="L29" s="51" t="s">
        <v>77</v>
      </c>
      <c r="M29" s="155"/>
      <c r="N29" s="150"/>
      <c r="O29" s="85"/>
      <c r="P29" s="86"/>
      <c r="Q29" s="86"/>
      <c r="R29" s="86"/>
      <c r="S29" s="86"/>
      <c r="T29" s="79"/>
      <c r="U29" s="94"/>
      <c r="V29" s="94" t="s">
        <v>148</v>
      </c>
      <c r="W29" s="94" t="s">
        <v>148</v>
      </c>
      <c r="X29" s="94"/>
      <c r="Y29" s="94"/>
      <c r="Z29" s="94"/>
      <c r="AA29" s="76">
        <v>0.5</v>
      </c>
      <c r="AB29" s="68"/>
      <c r="AC29" s="85"/>
      <c r="AD29" s="86"/>
      <c r="AE29" s="86"/>
      <c r="AF29" s="86"/>
      <c r="AG29" s="86"/>
      <c r="AH29" s="79"/>
      <c r="AI29" s="79"/>
      <c r="AJ29" s="79"/>
      <c r="AK29" s="79"/>
      <c r="AL29" s="69"/>
      <c r="AM29" s="68"/>
      <c r="AN29" s="137" t="s">
        <v>169</v>
      </c>
      <c r="AO29" s="138"/>
    </row>
    <row r="30" spans="1:41" ht="38.25" x14ac:dyDescent="0.25">
      <c r="A30" s="147">
        <v>8</v>
      </c>
      <c r="B30" s="147" t="s">
        <v>27</v>
      </c>
      <c r="C30" s="147" t="s">
        <v>33</v>
      </c>
      <c r="D30" s="147" t="s">
        <v>85</v>
      </c>
      <c r="E30" s="147">
        <v>1</v>
      </c>
      <c r="F30" s="41">
        <v>1</v>
      </c>
      <c r="G30" s="43" t="s">
        <v>86</v>
      </c>
      <c r="H30" s="54">
        <v>42809</v>
      </c>
      <c r="I30" s="54">
        <v>42855</v>
      </c>
      <c r="J30" s="44">
        <v>0</v>
      </c>
      <c r="K30" s="45"/>
      <c r="L30" s="47" t="s">
        <v>87</v>
      </c>
      <c r="M30" s="147" t="s">
        <v>42</v>
      </c>
      <c r="N30" s="148" t="s">
        <v>48</v>
      </c>
      <c r="O30" s="87"/>
      <c r="P30" s="88"/>
      <c r="Q30" s="88"/>
      <c r="R30" s="88"/>
      <c r="S30" s="88"/>
      <c r="T30" s="80" t="s">
        <v>148</v>
      </c>
      <c r="U30" s="80"/>
      <c r="V30" s="80"/>
      <c r="W30" s="80"/>
      <c r="X30" s="80"/>
      <c r="Y30" s="80"/>
      <c r="Z30" s="80"/>
      <c r="AA30" s="74">
        <v>1</v>
      </c>
      <c r="AB30" s="72"/>
      <c r="AC30" s="87"/>
      <c r="AD30" s="88"/>
      <c r="AE30" s="88"/>
      <c r="AF30" s="88"/>
      <c r="AG30" s="88"/>
      <c r="AH30" s="80"/>
      <c r="AI30" s="80"/>
      <c r="AJ30" s="80"/>
      <c r="AK30" s="80"/>
      <c r="AL30" s="71"/>
      <c r="AM30" s="72"/>
      <c r="AN30" s="137" t="s">
        <v>159</v>
      </c>
      <c r="AO30" s="138"/>
    </row>
    <row r="31" spans="1:41" ht="38.25" x14ac:dyDescent="0.25">
      <c r="A31" s="147"/>
      <c r="B31" s="147"/>
      <c r="C31" s="147"/>
      <c r="D31" s="147"/>
      <c r="E31" s="147"/>
      <c r="F31" s="35">
        <v>2</v>
      </c>
      <c r="G31" s="24" t="s">
        <v>88</v>
      </c>
      <c r="H31" s="55">
        <v>42856</v>
      </c>
      <c r="I31" s="55">
        <v>43099</v>
      </c>
      <c r="J31" s="25">
        <v>0</v>
      </c>
      <c r="K31" s="38"/>
      <c r="L31" s="101" t="s">
        <v>89</v>
      </c>
      <c r="M31" s="147"/>
      <c r="N31" s="148"/>
      <c r="O31" s="87"/>
      <c r="P31" s="88"/>
      <c r="Q31" s="88"/>
      <c r="R31" s="88"/>
      <c r="S31" s="88"/>
      <c r="T31" s="80" t="s">
        <v>155</v>
      </c>
      <c r="U31" s="80"/>
      <c r="V31" s="80"/>
      <c r="W31" s="80"/>
      <c r="X31" s="80"/>
      <c r="Y31" s="80"/>
      <c r="Z31" s="80"/>
      <c r="AA31" s="74"/>
      <c r="AB31" s="72"/>
      <c r="AC31" s="87"/>
      <c r="AD31" s="88"/>
      <c r="AE31" s="88"/>
      <c r="AF31" s="88"/>
      <c r="AG31" s="88"/>
      <c r="AH31" s="80"/>
      <c r="AI31" s="80"/>
      <c r="AJ31" s="80"/>
      <c r="AK31" s="80"/>
      <c r="AL31" s="71"/>
      <c r="AM31" s="72"/>
      <c r="AN31" s="137" t="s">
        <v>155</v>
      </c>
      <c r="AO31" s="138"/>
    </row>
    <row r="32" spans="1:41" ht="25.5" x14ac:dyDescent="0.25">
      <c r="A32" s="147"/>
      <c r="B32" s="147"/>
      <c r="C32" s="147"/>
      <c r="D32" s="147"/>
      <c r="E32" s="147"/>
      <c r="F32" s="35">
        <v>3</v>
      </c>
      <c r="G32" s="24" t="s">
        <v>111</v>
      </c>
      <c r="H32" s="55">
        <v>42856</v>
      </c>
      <c r="I32" s="55">
        <v>43099</v>
      </c>
      <c r="J32" s="25">
        <v>0</v>
      </c>
      <c r="K32" s="38"/>
      <c r="L32" s="48" t="s">
        <v>83</v>
      </c>
      <c r="M32" s="147"/>
      <c r="N32" s="148"/>
      <c r="O32" s="87"/>
      <c r="P32" s="88"/>
      <c r="Q32" s="88"/>
      <c r="R32" s="88"/>
      <c r="S32" s="88"/>
      <c r="T32" s="80"/>
      <c r="U32" s="80"/>
      <c r="V32" s="80"/>
      <c r="W32" s="80"/>
      <c r="X32" s="80" t="s">
        <v>148</v>
      </c>
      <c r="Y32" s="80" t="s">
        <v>148</v>
      </c>
      <c r="Z32" s="80"/>
      <c r="AA32" s="74">
        <v>1</v>
      </c>
      <c r="AB32" s="72"/>
      <c r="AC32" s="87"/>
      <c r="AD32" s="88"/>
      <c r="AE32" s="88"/>
      <c r="AF32" s="88"/>
      <c r="AG32" s="88"/>
      <c r="AH32" s="80"/>
      <c r="AI32" s="80"/>
      <c r="AJ32" s="80"/>
      <c r="AK32" s="80"/>
      <c r="AL32" s="71"/>
      <c r="AM32" s="72"/>
      <c r="AN32" s="137" t="s">
        <v>160</v>
      </c>
      <c r="AO32" s="138"/>
    </row>
    <row r="33" spans="1:41" ht="25.5" x14ac:dyDescent="0.25">
      <c r="A33" s="147"/>
      <c r="B33" s="147"/>
      <c r="C33" s="147"/>
      <c r="D33" s="147"/>
      <c r="E33" s="147"/>
      <c r="F33" s="35">
        <v>4</v>
      </c>
      <c r="G33" s="24" t="s">
        <v>112</v>
      </c>
      <c r="H33" s="55">
        <v>42856</v>
      </c>
      <c r="I33" s="55">
        <v>43099</v>
      </c>
      <c r="J33" s="25">
        <v>0</v>
      </c>
      <c r="K33" s="38"/>
      <c r="L33" s="48" t="s">
        <v>90</v>
      </c>
      <c r="M33" s="147"/>
      <c r="N33" s="148"/>
      <c r="O33" s="87"/>
      <c r="P33" s="88"/>
      <c r="Q33" s="88"/>
      <c r="R33" s="88"/>
      <c r="S33" s="88" t="s">
        <v>148</v>
      </c>
      <c r="T33" s="80" t="s">
        <v>148</v>
      </c>
      <c r="U33" s="80" t="s">
        <v>148</v>
      </c>
      <c r="V33" s="80" t="s">
        <v>148</v>
      </c>
      <c r="W33" s="80" t="s">
        <v>148</v>
      </c>
      <c r="X33" s="80" t="s">
        <v>148</v>
      </c>
      <c r="Y33" s="80" t="s">
        <v>148</v>
      </c>
      <c r="Z33" s="80" t="s">
        <v>148</v>
      </c>
      <c r="AA33" s="74">
        <v>1</v>
      </c>
      <c r="AB33" s="72"/>
      <c r="AC33" s="87"/>
      <c r="AD33" s="88"/>
      <c r="AE33" s="88"/>
      <c r="AF33" s="88"/>
      <c r="AG33" s="88"/>
      <c r="AH33" s="80"/>
      <c r="AI33" s="80"/>
      <c r="AJ33" s="80"/>
      <c r="AK33" s="80"/>
      <c r="AL33" s="71"/>
      <c r="AM33" s="72"/>
      <c r="AN33" s="137" t="s">
        <v>177</v>
      </c>
      <c r="AO33" s="138"/>
    </row>
    <row r="34" spans="1:41" ht="27.75" customHeight="1" x14ac:dyDescent="0.25">
      <c r="A34" s="147"/>
      <c r="B34" s="147"/>
      <c r="C34" s="147"/>
      <c r="D34" s="147"/>
      <c r="E34" s="147"/>
      <c r="F34" s="35">
        <v>5</v>
      </c>
      <c r="G34" s="24" t="s">
        <v>91</v>
      </c>
      <c r="H34" s="55">
        <v>42979</v>
      </c>
      <c r="I34" s="55">
        <v>43099</v>
      </c>
      <c r="J34" s="25">
        <v>0</v>
      </c>
      <c r="K34" s="38"/>
      <c r="L34" s="48" t="s">
        <v>92</v>
      </c>
      <c r="M34" s="147"/>
      <c r="N34" s="148"/>
      <c r="O34" s="87"/>
      <c r="P34" s="88"/>
      <c r="Q34" s="88"/>
      <c r="R34" s="88"/>
      <c r="S34" s="88"/>
      <c r="T34" s="80"/>
      <c r="U34" s="80"/>
      <c r="V34" s="80"/>
      <c r="W34" s="80" t="s">
        <v>148</v>
      </c>
      <c r="X34" s="80" t="s">
        <v>148</v>
      </c>
      <c r="Y34" s="80" t="s">
        <v>148</v>
      </c>
      <c r="Z34" s="80" t="s">
        <v>148</v>
      </c>
      <c r="AA34" s="74">
        <v>1</v>
      </c>
      <c r="AB34" s="72"/>
      <c r="AC34" s="87"/>
      <c r="AD34" s="88"/>
      <c r="AE34" s="88"/>
      <c r="AF34" s="88"/>
      <c r="AG34" s="88"/>
      <c r="AH34" s="80"/>
      <c r="AI34" s="80"/>
      <c r="AJ34" s="80"/>
      <c r="AK34" s="80"/>
      <c r="AL34" s="71"/>
      <c r="AM34" s="72"/>
      <c r="AN34" s="137" t="s">
        <v>178</v>
      </c>
      <c r="AO34" s="138"/>
    </row>
    <row r="35" spans="1:41" ht="42.75" customHeight="1" x14ac:dyDescent="0.25">
      <c r="A35" s="146">
        <v>9</v>
      </c>
      <c r="B35" s="146" t="s">
        <v>23</v>
      </c>
      <c r="C35" s="146" t="s">
        <v>29</v>
      </c>
      <c r="D35" s="146" t="s">
        <v>94</v>
      </c>
      <c r="E35" s="146">
        <v>1</v>
      </c>
      <c r="F35" s="35">
        <v>1</v>
      </c>
      <c r="G35" s="24" t="s">
        <v>106</v>
      </c>
      <c r="H35" s="55">
        <v>42809</v>
      </c>
      <c r="I35" s="55">
        <v>42885</v>
      </c>
      <c r="J35" s="25">
        <v>0</v>
      </c>
      <c r="K35" s="38"/>
      <c r="L35" s="48" t="s">
        <v>93</v>
      </c>
      <c r="M35" s="146" t="s">
        <v>42</v>
      </c>
      <c r="N35" s="174" t="s">
        <v>48</v>
      </c>
      <c r="O35" s="87"/>
      <c r="P35" s="88"/>
      <c r="Q35" s="88"/>
      <c r="R35" s="88"/>
      <c r="S35" s="89" t="s">
        <v>148</v>
      </c>
      <c r="T35" s="81" t="s">
        <v>148</v>
      </c>
      <c r="U35" s="81"/>
      <c r="V35" s="81"/>
      <c r="W35" s="81"/>
      <c r="X35" s="81"/>
      <c r="Y35" s="81"/>
      <c r="Z35" s="81"/>
      <c r="AA35" s="74">
        <v>1</v>
      </c>
      <c r="AB35" s="72"/>
      <c r="AC35" s="87"/>
      <c r="AD35" s="88"/>
      <c r="AE35" s="88"/>
      <c r="AF35" s="88"/>
      <c r="AG35" s="88"/>
      <c r="AH35" s="80"/>
      <c r="AI35" s="80"/>
      <c r="AJ35" s="80"/>
      <c r="AK35" s="80"/>
      <c r="AL35" s="71"/>
      <c r="AM35" s="72"/>
      <c r="AN35" s="137" t="s">
        <v>185</v>
      </c>
      <c r="AO35" s="138"/>
    </row>
    <row r="36" spans="1:41" ht="25.5" x14ac:dyDescent="0.25">
      <c r="A36" s="147"/>
      <c r="B36" s="147"/>
      <c r="C36" s="147"/>
      <c r="D36" s="147"/>
      <c r="E36" s="147"/>
      <c r="F36" s="35">
        <v>2</v>
      </c>
      <c r="G36" s="24" t="s">
        <v>95</v>
      </c>
      <c r="H36" s="55">
        <v>42887</v>
      </c>
      <c r="I36" s="55">
        <v>42977</v>
      </c>
      <c r="J36" s="25">
        <v>0</v>
      </c>
      <c r="K36" s="38"/>
      <c r="L36" s="48" t="s">
        <v>93</v>
      </c>
      <c r="M36" s="147"/>
      <c r="N36" s="148"/>
      <c r="O36" s="87"/>
      <c r="P36" s="88"/>
      <c r="Q36" s="88"/>
      <c r="R36" s="88"/>
      <c r="S36" s="88"/>
      <c r="T36" s="80"/>
      <c r="U36" s="80" t="s">
        <v>148</v>
      </c>
      <c r="V36" s="80" t="s">
        <v>148</v>
      </c>
      <c r="W36" s="80" t="s">
        <v>148</v>
      </c>
      <c r="X36" s="80"/>
      <c r="Y36" s="80"/>
      <c r="Z36" s="80" t="s">
        <v>148</v>
      </c>
      <c r="AA36" s="74">
        <v>1</v>
      </c>
      <c r="AB36" s="72"/>
      <c r="AC36" s="87"/>
      <c r="AD36" s="88"/>
      <c r="AE36" s="88"/>
      <c r="AF36" s="88"/>
      <c r="AG36" s="88"/>
      <c r="AH36" s="80"/>
      <c r="AI36" s="80"/>
      <c r="AJ36" s="80"/>
      <c r="AK36" s="80"/>
      <c r="AL36" s="71"/>
      <c r="AM36" s="72"/>
      <c r="AN36" s="137" t="s">
        <v>179</v>
      </c>
      <c r="AO36" s="138"/>
    </row>
    <row r="37" spans="1:41" ht="25.5" x14ac:dyDescent="0.25">
      <c r="A37" s="147"/>
      <c r="B37" s="147"/>
      <c r="C37" s="147"/>
      <c r="D37" s="147"/>
      <c r="E37" s="147"/>
      <c r="F37" s="35">
        <v>3</v>
      </c>
      <c r="G37" s="24" t="s">
        <v>114</v>
      </c>
      <c r="H37" s="55">
        <v>42952</v>
      </c>
      <c r="I37" s="55">
        <v>43099</v>
      </c>
      <c r="J37" s="25">
        <v>0</v>
      </c>
      <c r="K37" s="38"/>
      <c r="L37" s="48" t="s">
        <v>84</v>
      </c>
      <c r="M37" s="147"/>
      <c r="N37" s="148"/>
      <c r="O37" s="87"/>
      <c r="P37" s="88"/>
      <c r="Q37" s="88"/>
      <c r="R37" s="88"/>
      <c r="S37" s="88"/>
      <c r="T37" s="80"/>
      <c r="U37" s="80"/>
      <c r="V37" s="80" t="s">
        <v>148</v>
      </c>
      <c r="W37" s="80"/>
      <c r="X37" s="80"/>
      <c r="Y37" s="80"/>
      <c r="Z37" s="80" t="s">
        <v>148</v>
      </c>
      <c r="AA37" s="74">
        <v>1</v>
      </c>
      <c r="AB37" s="72"/>
      <c r="AC37" s="87"/>
      <c r="AD37" s="88"/>
      <c r="AE37" s="88"/>
      <c r="AF37" s="88"/>
      <c r="AG37" s="88"/>
      <c r="AH37" s="80"/>
      <c r="AI37" s="80"/>
      <c r="AJ37" s="80"/>
      <c r="AK37" s="80"/>
      <c r="AL37" s="71"/>
      <c r="AM37" s="72"/>
      <c r="AN37" s="137" t="s">
        <v>180</v>
      </c>
      <c r="AO37" s="138"/>
    </row>
    <row r="38" spans="1:41" ht="25.5" x14ac:dyDescent="0.25">
      <c r="A38" s="146">
        <v>10</v>
      </c>
      <c r="B38" s="146" t="s">
        <v>27</v>
      </c>
      <c r="C38" s="146" t="s">
        <v>33</v>
      </c>
      <c r="D38" s="146" t="s">
        <v>97</v>
      </c>
      <c r="E38" s="146">
        <v>1</v>
      </c>
      <c r="F38" s="35">
        <v>1</v>
      </c>
      <c r="G38" s="24" t="s">
        <v>98</v>
      </c>
      <c r="H38" s="55">
        <v>42809</v>
      </c>
      <c r="I38" s="55">
        <v>42916</v>
      </c>
      <c r="J38" s="25">
        <v>0</v>
      </c>
      <c r="K38" s="38"/>
      <c r="L38" s="48" t="s">
        <v>93</v>
      </c>
      <c r="M38" s="146" t="s">
        <v>42</v>
      </c>
      <c r="N38" s="174" t="s">
        <v>48</v>
      </c>
      <c r="O38" s="87"/>
      <c r="P38" s="88"/>
      <c r="Q38" s="88" t="s">
        <v>148</v>
      </c>
      <c r="R38" s="88" t="s">
        <v>148</v>
      </c>
      <c r="S38" s="88" t="s">
        <v>148</v>
      </c>
      <c r="T38" s="80" t="s">
        <v>148</v>
      </c>
      <c r="U38" s="80"/>
      <c r="V38" s="80"/>
      <c r="W38" s="80"/>
      <c r="X38" s="80"/>
      <c r="Y38" s="80"/>
      <c r="Z38" s="80" t="s">
        <v>148</v>
      </c>
      <c r="AA38" s="74">
        <v>1</v>
      </c>
      <c r="AB38" s="72"/>
      <c r="AC38" s="87"/>
      <c r="AD38" s="88"/>
      <c r="AE38" s="88"/>
      <c r="AF38" s="88"/>
      <c r="AG38" s="88"/>
      <c r="AH38" s="80"/>
      <c r="AI38" s="80"/>
      <c r="AJ38" s="80"/>
      <c r="AK38" s="80"/>
      <c r="AL38" s="71"/>
      <c r="AM38" s="72"/>
      <c r="AN38" s="137" t="s">
        <v>181</v>
      </c>
      <c r="AO38" s="138"/>
    </row>
    <row r="39" spans="1:41" ht="25.5" x14ac:dyDescent="0.25">
      <c r="A39" s="147"/>
      <c r="B39" s="147"/>
      <c r="C39" s="147"/>
      <c r="D39" s="147"/>
      <c r="E39" s="147"/>
      <c r="F39" s="35">
        <v>2</v>
      </c>
      <c r="G39" s="24" t="s">
        <v>99</v>
      </c>
      <c r="H39" s="55">
        <v>42917</v>
      </c>
      <c r="I39" s="55">
        <v>42993</v>
      </c>
      <c r="J39" s="25">
        <v>0</v>
      </c>
      <c r="K39" s="38"/>
      <c r="L39" s="48" t="s">
        <v>100</v>
      </c>
      <c r="M39" s="147"/>
      <c r="N39" s="148"/>
      <c r="O39" s="87"/>
      <c r="P39" s="88"/>
      <c r="Q39" s="88"/>
      <c r="R39" s="88"/>
      <c r="S39" s="88"/>
      <c r="T39" s="80"/>
      <c r="U39" s="100" t="s">
        <v>148</v>
      </c>
      <c r="V39" s="100" t="s">
        <v>148</v>
      </c>
      <c r="W39" s="100" t="s">
        <v>148</v>
      </c>
      <c r="X39" s="100"/>
      <c r="Y39" s="100"/>
      <c r="Z39" s="100" t="s">
        <v>148</v>
      </c>
      <c r="AA39" s="74">
        <v>1</v>
      </c>
      <c r="AB39" s="72"/>
      <c r="AC39" s="87"/>
      <c r="AD39" s="88"/>
      <c r="AE39" s="88"/>
      <c r="AF39" s="88"/>
      <c r="AG39" s="88"/>
      <c r="AH39" s="80"/>
      <c r="AI39" s="80"/>
      <c r="AJ39" s="80"/>
      <c r="AK39" s="80"/>
      <c r="AL39" s="71"/>
      <c r="AM39" s="72"/>
      <c r="AN39" s="137" t="s">
        <v>182</v>
      </c>
      <c r="AO39" s="138"/>
    </row>
    <row r="40" spans="1:41" ht="38.25" x14ac:dyDescent="0.25">
      <c r="A40" s="147"/>
      <c r="B40" s="147"/>
      <c r="C40" s="147"/>
      <c r="D40" s="147"/>
      <c r="E40" s="147"/>
      <c r="F40" s="35">
        <v>3</v>
      </c>
      <c r="G40" s="24" t="s">
        <v>101</v>
      </c>
      <c r="H40" s="55">
        <v>42994</v>
      </c>
      <c r="I40" s="55">
        <v>43069</v>
      </c>
      <c r="J40" s="25">
        <v>0</v>
      </c>
      <c r="K40" s="38"/>
      <c r="L40" s="48" t="s">
        <v>77</v>
      </c>
      <c r="M40" s="147"/>
      <c r="N40" s="148"/>
      <c r="O40" s="87"/>
      <c r="P40" s="88"/>
      <c r="Q40" s="88"/>
      <c r="R40" s="88"/>
      <c r="S40" s="88"/>
      <c r="T40" s="80"/>
      <c r="U40" s="80"/>
      <c r="V40" s="80"/>
      <c r="W40" s="80"/>
      <c r="X40" s="80"/>
      <c r="Y40" s="80" t="s">
        <v>148</v>
      </c>
      <c r="Z40" s="80"/>
      <c r="AA40" s="74">
        <v>0.5</v>
      </c>
      <c r="AB40" s="72"/>
      <c r="AC40" s="87"/>
      <c r="AD40" s="88"/>
      <c r="AE40" s="88"/>
      <c r="AF40" s="88"/>
      <c r="AG40" s="88"/>
      <c r="AH40" s="80"/>
      <c r="AI40" s="80"/>
      <c r="AJ40" s="80"/>
      <c r="AK40" s="80"/>
      <c r="AL40" s="71"/>
      <c r="AM40" s="72"/>
      <c r="AN40" s="137" t="s">
        <v>183</v>
      </c>
      <c r="AO40" s="138"/>
    </row>
    <row r="41" spans="1:41" ht="26.25" thickBot="1" x14ac:dyDescent="0.3">
      <c r="A41" s="147"/>
      <c r="B41" s="147"/>
      <c r="C41" s="147"/>
      <c r="D41" s="147"/>
      <c r="E41" s="147"/>
      <c r="F41" s="48">
        <v>4</v>
      </c>
      <c r="G41" s="24" t="s">
        <v>102</v>
      </c>
      <c r="H41" s="55">
        <v>42995</v>
      </c>
      <c r="I41" s="55">
        <v>43099</v>
      </c>
      <c r="J41" s="25">
        <v>0</v>
      </c>
      <c r="K41" s="38"/>
      <c r="L41" s="48" t="s">
        <v>96</v>
      </c>
      <c r="M41" s="147"/>
      <c r="N41" s="148"/>
      <c r="O41" s="87"/>
      <c r="P41" s="88"/>
      <c r="Q41" s="88"/>
      <c r="R41" s="88"/>
      <c r="S41" s="88"/>
      <c r="T41" s="80"/>
      <c r="U41" s="80"/>
      <c r="V41" s="80"/>
      <c r="W41" s="100" t="s">
        <v>148</v>
      </c>
      <c r="X41" s="100"/>
      <c r="Y41" s="100"/>
      <c r="Z41" s="100" t="s">
        <v>148</v>
      </c>
      <c r="AA41" s="74">
        <v>1</v>
      </c>
      <c r="AB41" s="72"/>
      <c r="AC41" s="87"/>
      <c r="AD41" s="88"/>
      <c r="AE41" s="88"/>
      <c r="AF41" s="88"/>
      <c r="AG41" s="88"/>
      <c r="AH41" s="80"/>
      <c r="AI41" s="80"/>
      <c r="AJ41" s="80"/>
      <c r="AK41" s="80"/>
      <c r="AL41" s="71"/>
      <c r="AM41" s="72"/>
      <c r="AN41" s="137" t="s">
        <v>184</v>
      </c>
      <c r="AO41" s="138"/>
    </row>
    <row r="42" spans="1:41" ht="63.75" hidden="1" customHeight="1" x14ac:dyDescent="0.25">
      <c r="A42" s="175"/>
      <c r="B42" s="175" t="s">
        <v>23</v>
      </c>
      <c r="C42" s="175" t="s">
        <v>29</v>
      </c>
      <c r="D42" s="175" t="s">
        <v>115</v>
      </c>
      <c r="E42" s="42">
        <v>1</v>
      </c>
      <c r="F42" s="42">
        <v>1</v>
      </c>
      <c r="G42" s="36" t="s">
        <v>133</v>
      </c>
      <c r="H42" s="56">
        <v>42855</v>
      </c>
      <c r="I42" s="56">
        <v>43099</v>
      </c>
      <c r="J42" s="37">
        <v>0</v>
      </c>
      <c r="K42" s="37"/>
      <c r="L42" s="37" t="s">
        <v>77</v>
      </c>
      <c r="M42" s="171" t="s">
        <v>42</v>
      </c>
      <c r="N42" s="61" t="s">
        <v>47</v>
      </c>
      <c r="O42" s="87"/>
      <c r="P42" s="88"/>
      <c r="Q42" s="88"/>
      <c r="R42" s="88" t="s">
        <v>150</v>
      </c>
      <c r="S42" s="88" t="s">
        <v>148</v>
      </c>
      <c r="T42" s="80" t="s">
        <v>148</v>
      </c>
      <c r="U42" s="80"/>
      <c r="V42" s="80"/>
      <c r="W42" s="80"/>
      <c r="X42" s="80"/>
      <c r="Y42" s="80"/>
      <c r="Z42" s="80"/>
      <c r="AA42" s="74">
        <v>1</v>
      </c>
      <c r="AB42" s="72"/>
      <c r="AC42" s="87"/>
      <c r="AD42" s="88"/>
      <c r="AE42" s="88"/>
      <c r="AF42" s="88"/>
      <c r="AG42" s="88"/>
      <c r="AH42" s="80"/>
      <c r="AI42" s="80"/>
      <c r="AJ42" s="80"/>
      <c r="AK42" s="80"/>
      <c r="AL42" s="71"/>
      <c r="AM42" s="72"/>
      <c r="AN42" s="137" t="s">
        <v>161</v>
      </c>
      <c r="AO42" s="138"/>
    </row>
    <row r="43" spans="1:41" ht="45.75" hidden="1" customHeight="1" x14ac:dyDescent="0.25">
      <c r="A43" s="176"/>
      <c r="B43" s="176"/>
      <c r="C43" s="176"/>
      <c r="D43" s="177"/>
      <c r="E43" s="42">
        <v>2</v>
      </c>
      <c r="F43" s="42">
        <v>2</v>
      </c>
      <c r="G43" s="36" t="s">
        <v>116</v>
      </c>
      <c r="H43" s="56">
        <v>42856</v>
      </c>
      <c r="I43" s="56">
        <v>43100</v>
      </c>
      <c r="J43" s="37">
        <v>0</v>
      </c>
      <c r="K43" s="36"/>
      <c r="L43" s="42" t="s">
        <v>117</v>
      </c>
      <c r="M43" s="172"/>
      <c r="N43" s="62" t="s">
        <v>47</v>
      </c>
      <c r="O43" s="87"/>
      <c r="P43" s="88"/>
      <c r="Q43" s="88"/>
      <c r="R43" s="88"/>
      <c r="S43" s="88" t="s">
        <v>148</v>
      </c>
      <c r="T43" s="80" t="s">
        <v>148</v>
      </c>
      <c r="U43" s="80" t="s">
        <v>148</v>
      </c>
      <c r="V43" s="80" t="s">
        <v>148</v>
      </c>
      <c r="W43" s="80" t="s">
        <v>148</v>
      </c>
      <c r="X43" s="80"/>
      <c r="Y43" s="80"/>
      <c r="Z43" s="80"/>
      <c r="AA43" s="74">
        <v>1</v>
      </c>
      <c r="AB43" s="72"/>
      <c r="AC43" s="87"/>
      <c r="AD43" s="88"/>
      <c r="AE43" s="88"/>
      <c r="AF43" s="88"/>
      <c r="AG43" s="88"/>
      <c r="AH43" s="80"/>
      <c r="AI43" s="80"/>
      <c r="AJ43" s="80"/>
      <c r="AK43" s="80"/>
      <c r="AL43" s="71"/>
      <c r="AM43" s="72"/>
      <c r="AN43" s="137"/>
      <c r="AO43" s="138"/>
    </row>
    <row r="44" spans="1:41" ht="36" hidden="1" customHeight="1" x14ac:dyDescent="0.25">
      <c r="A44" s="176"/>
      <c r="B44" s="176"/>
      <c r="C44" s="176"/>
      <c r="D44" s="175" t="s">
        <v>118</v>
      </c>
      <c r="E44" s="42">
        <v>1</v>
      </c>
      <c r="F44" s="42">
        <v>1</v>
      </c>
      <c r="G44" s="36" t="s">
        <v>134</v>
      </c>
      <c r="H44" s="56">
        <v>42887</v>
      </c>
      <c r="I44" s="56">
        <v>42916</v>
      </c>
      <c r="J44" s="37">
        <v>0</v>
      </c>
      <c r="K44" s="36"/>
      <c r="L44" s="42" t="s">
        <v>77</v>
      </c>
      <c r="M44" s="172"/>
      <c r="N44" s="62" t="s">
        <v>48</v>
      </c>
      <c r="O44" s="87"/>
      <c r="P44" s="88"/>
      <c r="Q44" s="88"/>
      <c r="R44" s="88"/>
      <c r="S44" s="88"/>
      <c r="T44" s="80" t="s">
        <v>148</v>
      </c>
      <c r="U44" s="80" t="s">
        <v>148</v>
      </c>
      <c r="V44" s="80" t="s">
        <v>148</v>
      </c>
      <c r="W44" s="80" t="s">
        <v>148</v>
      </c>
      <c r="X44" s="80"/>
      <c r="Y44" s="80"/>
      <c r="Z44" s="80"/>
      <c r="AA44" s="74">
        <v>1</v>
      </c>
      <c r="AB44" s="72"/>
      <c r="AC44" s="87"/>
      <c r="AD44" s="88"/>
      <c r="AE44" s="88"/>
      <c r="AF44" s="88"/>
      <c r="AG44" s="88"/>
      <c r="AH44" s="80"/>
      <c r="AI44" s="80"/>
      <c r="AJ44" s="80"/>
      <c r="AK44" s="80"/>
      <c r="AL44" s="71"/>
      <c r="AM44" s="72"/>
      <c r="AN44" s="137"/>
      <c r="AO44" s="138"/>
    </row>
    <row r="45" spans="1:41" ht="25.5" hidden="1" customHeight="1" x14ac:dyDescent="0.25">
      <c r="A45" s="176"/>
      <c r="B45" s="176"/>
      <c r="C45" s="176"/>
      <c r="D45" s="176"/>
      <c r="E45" s="42">
        <v>1</v>
      </c>
      <c r="F45" s="42">
        <v>2</v>
      </c>
      <c r="G45" s="36" t="s">
        <v>135</v>
      </c>
      <c r="H45" s="56">
        <v>42917</v>
      </c>
      <c r="I45" s="56">
        <v>42926</v>
      </c>
      <c r="J45" s="37">
        <v>0</v>
      </c>
      <c r="K45" s="36"/>
      <c r="L45" s="42" t="s">
        <v>138</v>
      </c>
      <c r="M45" s="172"/>
      <c r="N45" s="62" t="s">
        <v>48</v>
      </c>
      <c r="O45" s="87"/>
      <c r="P45" s="88"/>
      <c r="Q45" s="88"/>
      <c r="R45" s="88"/>
      <c r="S45" s="88"/>
      <c r="T45" s="80"/>
      <c r="U45" s="80" t="s">
        <v>148</v>
      </c>
      <c r="V45" s="80"/>
      <c r="W45" s="80"/>
      <c r="X45" s="80"/>
      <c r="Y45" s="80"/>
      <c r="Z45" s="80"/>
      <c r="AA45" s="74">
        <v>1</v>
      </c>
      <c r="AB45" s="72"/>
      <c r="AC45" s="87"/>
      <c r="AD45" s="88"/>
      <c r="AE45" s="88"/>
      <c r="AF45" s="88"/>
      <c r="AG45" s="88"/>
      <c r="AH45" s="80"/>
      <c r="AI45" s="80"/>
      <c r="AJ45" s="80"/>
      <c r="AK45" s="80"/>
      <c r="AL45" s="71"/>
      <c r="AM45" s="72"/>
      <c r="AN45" s="137"/>
      <c r="AO45" s="138"/>
    </row>
    <row r="46" spans="1:41" ht="24.75" hidden="1" customHeight="1" x14ac:dyDescent="0.25">
      <c r="A46" s="176"/>
      <c r="B46" s="176"/>
      <c r="C46" s="176"/>
      <c r="D46" s="176"/>
      <c r="E46" s="42">
        <v>1</v>
      </c>
      <c r="F46" s="42">
        <v>3</v>
      </c>
      <c r="G46" s="36" t="s">
        <v>136</v>
      </c>
      <c r="H46" s="56">
        <v>42927</v>
      </c>
      <c r="I46" s="56">
        <v>42936</v>
      </c>
      <c r="J46" s="37">
        <v>0</v>
      </c>
      <c r="K46" s="36"/>
      <c r="L46" s="42" t="s">
        <v>77</v>
      </c>
      <c r="M46" s="172"/>
      <c r="N46" s="62" t="s">
        <v>48</v>
      </c>
      <c r="O46" s="87"/>
      <c r="P46" s="88"/>
      <c r="Q46" s="88"/>
      <c r="R46" s="88"/>
      <c r="S46" s="88"/>
      <c r="T46" s="80"/>
      <c r="U46" s="80"/>
      <c r="V46" s="80"/>
      <c r="W46" s="80"/>
      <c r="X46" s="80"/>
      <c r="Y46" s="80"/>
      <c r="Z46" s="80"/>
      <c r="AA46" s="74">
        <v>0</v>
      </c>
      <c r="AB46" s="72"/>
      <c r="AC46" s="87"/>
      <c r="AD46" s="88"/>
      <c r="AE46" s="88"/>
      <c r="AF46" s="88"/>
      <c r="AG46" s="88"/>
      <c r="AH46" s="80"/>
      <c r="AI46" s="80"/>
      <c r="AJ46" s="80"/>
      <c r="AK46" s="80"/>
      <c r="AL46" s="71"/>
      <c r="AM46" s="72"/>
      <c r="AN46" s="137"/>
      <c r="AO46" s="138"/>
    </row>
    <row r="47" spans="1:41" ht="32.25" hidden="1" customHeight="1" x14ac:dyDescent="0.25">
      <c r="A47" s="176"/>
      <c r="B47" s="176"/>
      <c r="C47" s="176"/>
      <c r="D47" s="176"/>
      <c r="E47" s="42">
        <v>5</v>
      </c>
      <c r="F47" s="42">
        <v>4</v>
      </c>
      <c r="G47" s="36" t="s">
        <v>137</v>
      </c>
      <c r="H47" s="56">
        <v>42937</v>
      </c>
      <c r="I47" s="56">
        <v>42962</v>
      </c>
      <c r="J47" s="37">
        <v>0</v>
      </c>
      <c r="K47" s="36"/>
      <c r="L47" s="42" t="s">
        <v>138</v>
      </c>
      <c r="M47" s="172"/>
      <c r="N47" s="62" t="s">
        <v>48</v>
      </c>
      <c r="O47" s="87"/>
      <c r="P47" s="88"/>
      <c r="Q47" s="88"/>
      <c r="R47" s="88"/>
      <c r="S47" s="88"/>
      <c r="T47" s="80"/>
      <c r="U47" s="80"/>
      <c r="V47" s="80"/>
      <c r="W47" s="80"/>
      <c r="X47" s="80"/>
      <c r="Y47" s="80"/>
      <c r="Z47" s="80"/>
      <c r="AA47" s="74">
        <v>0</v>
      </c>
      <c r="AB47" s="72"/>
      <c r="AC47" s="87"/>
      <c r="AD47" s="88"/>
      <c r="AE47" s="88"/>
      <c r="AF47" s="88"/>
      <c r="AG47" s="88"/>
      <c r="AH47" s="80"/>
      <c r="AI47" s="80"/>
      <c r="AJ47" s="80"/>
      <c r="AK47" s="80"/>
      <c r="AL47" s="71"/>
      <c r="AM47" s="72"/>
      <c r="AN47" s="137"/>
      <c r="AO47" s="138"/>
    </row>
    <row r="48" spans="1:41" ht="51" hidden="1" x14ac:dyDescent="0.25">
      <c r="A48" s="176"/>
      <c r="B48" s="176"/>
      <c r="C48" s="176"/>
      <c r="D48" s="177"/>
      <c r="E48" s="42">
        <v>1</v>
      </c>
      <c r="F48" s="42">
        <v>5</v>
      </c>
      <c r="G48" s="36" t="s">
        <v>119</v>
      </c>
      <c r="H48" s="56">
        <v>42856</v>
      </c>
      <c r="I48" s="56">
        <v>42946</v>
      </c>
      <c r="J48" s="37">
        <v>0</v>
      </c>
      <c r="K48" s="36"/>
      <c r="L48" s="42" t="s">
        <v>120</v>
      </c>
      <c r="M48" s="172"/>
      <c r="N48" s="62" t="s">
        <v>48</v>
      </c>
      <c r="O48" s="87"/>
      <c r="P48" s="88"/>
      <c r="Q48" s="88"/>
      <c r="R48" s="88"/>
      <c r="S48" s="88" t="s">
        <v>148</v>
      </c>
      <c r="T48" s="80" t="s">
        <v>148</v>
      </c>
      <c r="U48" s="80" t="s">
        <v>148</v>
      </c>
      <c r="V48" s="80"/>
      <c r="W48" s="80"/>
      <c r="X48" s="80"/>
      <c r="Y48" s="80"/>
      <c r="Z48" s="80"/>
      <c r="AA48" s="74">
        <v>1</v>
      </c>
      <c r="AB48" s="72"/>
      <c r="AC48" s="87"/>
      <c r="AD48" s="88"/>
      <c r="AE48" s="88"/>
      <c r="AF48" s="88"/>
      <c r="AG48" s="88"/>
      <c r="AH48" s="80"/>
      <c r="AI48" s="80"/>
      <c r="AJ48" s="80"/>
      <c r="AK48" s="80"/>
      <c r="AL48" s="71"/>
      <c r="AM48" s="72"/>
      <c r="AN48" s="137"/>
      <c r="AO48" s="138"/>
    </row>
    <row r="49" spans="1:41" ht="38.25" hidden="1" x14ac:dyDescent="0.25">
      <c r="A49" s="176"/>
      <c r="B49" s="176"/>
      <c r="C49" s="176"/>
      <c r="D49" s="39" t="s">
        <v>121</v>
      </c>
      <c r="E49" s="42">
        <v>1</v>
      </c>
      <c r="F49" s="42">
        <v>1</v>
      </c>
      <c r="G49" s="36" t="s">
        <v>122</v>
      </c>
      <c r="H49" s="56">
        <v>42856</v>
      </c>
      <c r="I49" s="56">
        <v>42916</v>
      </c>
      <c r="J49" s="37">
        <v>0</v>
      </c>
      <c r="K49" s="36"/>
      <c r="L49" s="42" t="s">
        <v>123</v>
      </c>
      <c r="M49" s="172"/>
      <c r="N49" s="62" t="s">
        <v>48</v>
      </c>
      <c r="O49" s="87"/>
      <c r="P49" s="88"/>
      <c r="Q49" s="88"/>
      <c r="R49" s="88"/>
      <c r="S49" s="88" t="s">
        <v>150</v>
      </c>
      <c r="T49" s="80" t="s">
        <v>148</v>
      </c>
      <c r="U49" s="80"/>
      <c r="V49" s="80"/>
      <c r="W49" s="80"/>
      <c r="X49" s="80"/>
      <c r="Y49" s="80"/>
      <c r="Z49" s="80"/>
      <c r="AA49" s="74">
        <v>1</v>
      </c>
      <c r="AB49" s="72"/>
      <c r="AC49" s="87"/>
      <c r="AD49" s="88"/>
      <c r="AE49" s="88"/>
      <c r="AF49" s="88"/>
      <c r="AG49" s="88"/>
      <c r="AH49" s="80"/>
      <c r="AI49" s="80"/>
      <c r="AJ49" s="80"/>
      <c r="AK49" s="80"/>
      <c r="AL49" s="71"/>
      <c r="AM49" s="72"/>
      <c r="AN49" s="137" t="s">
        <v>162</v>
      </c>
      <c r="AO49" s="138"/>
    </row>
    <row r="50" spans="1:41" ht="51.75" hidden="1" thickBot="1" x14ac:dyDescent="0.3">
      <c r="A50" s="177"/>
      <c r="B50" s="177"/>
      <c r="C50" s="177"/>
      <c r="D50" s="39" t="s">
        <v>124</v>
      </c>
      <c r="E50" s="42">
        <v>1</v>
      </c>
      <c r="F50" s="42">
        <v>2</v>
      </c>
      <c r="G50" s="36" t="s">
        <v>125</v>
      </c>
      <c r="H50" s="56">
        <v>42856</v>
      </c>
      <c r="I50" s="56">
        <v>42946</v>
      </c>
      <c r="J50" s="37">
        <v>0</v>
      </c>
      <c r="K50" s="36"/>
      <c r="L50" s="42" t="s">
        <v>126</v>
      </c>
      <c r="M50" s="173"/>
      <c r="N50" s="62" t="s">
        <v>48</v>
      </c>
      <c r="O50" s="90"/>
      <c r="P50" s="91"/>
      <c r="Q50" s="91"/>
      <c r="R50" s="91"/>
      <c r="S50" s="91" t="s">
        <v>150</v>
      </c>
      <c r="T50" s="82" t="s">
        <v>148</v>
      </c>
      <c r="U50" s="82" t="s">
        <v>148</v>
      </c>
      <c r="V50" s="82"/>
      <c r="W50" s="82"/>
      <c r="X50" s="82"/>
      <c r="Y50" s="82"/>
      <c r="Z50" s="82"/>
      <c r="AA50" s="77">
        <v>0.4</v>
      </c>
      <c r="AB50" s="72"/>
      <c r="AC50" s="90"/>
      <c r="AD50" s="91"/>
      <c r="AE50" s="91"/>
      <c r="AF50" s="91"/>
      <c r="AG50" s="91"/>
      <c r="AH50" s="82"/>
      <c r="AI50" s="82"/>
      <c r="AJ50" s="82"/>
      <c r="AK50" s="82"/>
      <c r="AL50" s="73"/>
      <c r="AM50" s="72"/>
      <c r="AN50" s="139" t="s">
        <v>163</v>
      </c>
      <c r="AO50" s="140"/>
    </row>
    <row r="51" spans="1:41" hidden="1" x14ac:dyDescent="0.25"/>
    <row r="52" spans="1:41" hidden="1" x14ac:dyDescent="0.25"/>
    <row r="53" spans="1:41" ht="76.5" x14ac:dyDescent="0.25">
      <c r="C53" s="178" t="s">
        <v>29</v>
      </c>
      <c r="D53" s="160" t="s">
        <v>74</v>
      </c>
      <c r="E53" s="160">
        <v>1</v>
      </c>
      <c r="F53" s="105">
        <v>1</v>
      </c>
      <c r="G53" s="26" t="s">
        <v>128</v>
      </c>
      <c r="H53" s="27">
        <v>42809</v>
      </c>
      <c r="I53" s="27">
        <v>42811</v>
      </c>
      <c r="J53" s="28">
        <v>0</v>
      </c>
      <c r="K53" s="29"/>
      <c r="L53" s="105" t="s">
        <v>127</v>
      </c>
      <c r="M53" s="160" t="s">
        <v>42</v>
      </c>
      <c r="N53" s="156" t="s">
        <v>48</v>
      </c>
      <c r="O53" s="127"/>
      <c r="P53" s="128" t="s">
        <v>149</v>
      </c>
      <c r="Q53" s="128" t="s">
        <v>148</v>
      </c>
      <c r="R53" s="128" t="s">
        <v>148</v>
      </c>
      <c r="S53" s="128" t="s">
        <v>148</v>
      </c>
      <c r="T53" s="129" t="s">
        <v>148</v>
      </c>
      <c r="U53" s="129"/>
      <c r="V53" s="129"/>
      <c r="W53" s="129"/>
      <c r="X53" s="130"/>
      <c r="Y53" s="130"/>
      <c r="Z53" s="130"/>
      <c r="AA53" s="131">
        <v>1</v>
      </c>
      <c r="AN53" s="188"/>
      <c r="AO53" s="188"/>
    </row>
    <row r="54" spans="1:41" ht="25.5" x14ac:dyDescent="0.25">
      <c r="C54" s="179"/>
      <c r="D54" s="151"/>
      <c r="E54" s="151"/>
      <c r="F54" s="102">
        <v>2</v>
      </c>
      <c r="G54" s="30" t="s">
        <v>103</v>
      </c>
      <c r="H54" s="31">
        <v>42807</v>
      </c>
      <c r="I54" s="31">
        <v>43100</v>
      </c>
      <c r="J54" s="32">
        <v>0</v>
      </c>
      <c r="K54" s="33"/>
      <c r="L54" s="102" t="s">
        <v>110</v>
      </c>
      <c r="M54" s="151"/>
      <c r="N54" s="149"/>
      <c r="O54" s="106"/>
      <c r="P54" s="107"/>
      <c r="Q54" s="107" t="s">
        <v>148</v>
      </c>
      <c r="R54" s="107" t="s">
        <v>148</v>
      </c>
      <c r="S54" s="107" t="s">
        <v>148</v>
      </c>
      <c r="T54" s="94" t="s">
        <v>148</v>
      </c>
      <c r="U54" s="94" t="s">
        <v>148</v>
      </c>
      <c r="V54" s="94" t="s">
        <v>148</v>
      </c>
      <c r="W54" s="94" t="s">
        <v>148</v>
      </c>
      <c r="X54" s="108" t="s">
        <v>148</v>
      </c>
      <c r="Y54" s="108"/>
      <c r="Z54" s="108"/>
      <c r="AA54" s="76">
        <v>1</v>
      </c>
      <c r="AN54" s="189" t="s">
        <v>191</v>
      </c>
      <c r="AO54" s="189"/>
    </row>
    <row r="55" spans="1:41" ht="33.75" customHeight="1" x14ac:dyDescent="0.25">
      <c r="C55" s="179"/>
      <c r="D55" s="151"/>
      <c r="E55" s="151"/>
      <c r="F55" s="102">
        <v>3</v>
      </c>
      <c r="G55" s="103" t="s">
        <v>130</v>
      </c>
      <c r="H55" s="31">
        <v>42772</v>
      </c>
      <c r="I55" s="31">
        <v>42902</v>
      </c>
      <c r="J55" s="32">
        <v>0</v>
      </c>
      <c r="K55" s="33"/>
      <c r="L55" s="102" t="s">
        <v>131</v>
      </c>
      <c r="M55" s="151"/>
      <c r="N55" s="149"/>
      <c r="O55" s="106"/>
      <c r="P55" s="107" t="s">
        <v>148</v>
      </c>
      <c r="Q55" s="107" t="s">
        <v>148</v>
      </c>
      <c r="R55" s="107" t="s">
        <v>148</v>
      </c>
      <c r="S55" s="107" t="s">
        <v>148</v>
      </c>
      <c r="T55" s="94" t="s">
        <v>148</v>
      </c>
      <c r="U55" s="94" t="s">
        <v>148</v>
      </c>
      <c r="V55" s="94" t="s">
        <v>148</v>
      </c>
      <c r="W55" s="94" t="s">
        <v>148</v>
      </c>
      <c r="X55" s="108" t="s">
        <v>148</v>
      </c>
      <c r="Y55" s="108" t="s">
        <v>148</v>
      </c>
      <c r="Z55" s="108" t="s">
        <v>148</v>
      </c>
      <c r="AA55" s="76">
        <v>0.8</v>
      </c>
      <c r="AN55" s="189" t="s">
        <v>188</v>
      </c>
      <c r="AO55" s="189"/>
    </row>
    <row r="56" spans="1:41" ht="38.25" x14ac:dyDescent="0.25">
      <c r="C56" s="179"/>
      <c r="D56" s="151"/>
      <c r="E56" s="151"/>
      <c r="F56" s="102">
        <v>4</v>
      </c>
      <c r="G56" s="30" t="s">
        <v>187</v>
      </c>
      <c r="H56" s="31">
        <v>42977</v>
      </c>
      <c r="I56" s="31">
        <v>43100</v>
      </c>
      <c r="J56" s="32">
        <v>0</v>
      </c>
      <c r="K56" s="33"/>
      <c r="L56" s="102" t="s">
        <v>104</v>
      </c>
      <c r="M56" s="151"/>
      <c r="N56" s="149"/>
      <c r="O56" s="106"/>
      <c r="P56" s="107"/>
      <c r="Q56" s="107"/>
      <c r="R56" s="107"/>
      <c r="S56" s="107"/>
      <c r="T56" s="94"/>
      <c r="U56" s="94" t="s">
        <v>148</v>
      </c>
      <c r="V56" s="94" t="s">
        <v>148</v>
      </c>
      <c r="W56" s="94" t="s">
        <v>148</v>
      </c>
      <c r="X56" s="108"/>
      <c r="Y56" s="108"/>
      <c r="Z56" s="108"/>
      <c r="AA56" s="76">
        <v>1</v>
      </c>
      <c r="AN56" s="189" t="s">
        <v>189</v>
      </c>
      <c r="AO56" s="189"/>
    </row>
    <row r="57" spans="1:41" ht="25.5" x14ac:dyDescent="0.25">
      <c r="C57" s="179"/>
      <c r="D57" s="151"/>
      <c r="E57" s="151"/>
      <c r="F57" s="102">
        <v>5</v>
      </c>
      <c r="G57" s="30" t="s">
        <v>132</v>
      </c>
      <c r="H57" s="31">
        <v>42917</v>
      </c>
      <c r="I57" s="31">
        <v>42931</v>
      </c>
      <c r="J57" s="32">
        <v>0</v>
      </c>
      <c r="K57" s="33"/>
      <c r="L57" s="102" t="s">
        <v>78</v>
      </c>
      <c r="M57" s="151"/>
      <c r="N57" s="149"/>
      <c r="O57" s="106"/>
      <c r="P57" s="107"/>
      <c r="Q57" s="107"/>
      <c r="R57" s="107"/>
      <c r="S57" s="107"/>
      <c r="T57" s="94"/>
      <c r="U57" s="94"/>
      <c r="V57" s="94"/>
      <c r="W57" s="94"/>
      <c r="X57" s="108"/>
      <c r="Y57" s="108"/>
      <c r="Z57" s="108"/>
      <c r="AA57" s="95">
        <v>1</v>
      </c>
      <c r="AN57" s="189" t="s">
        <v>186</v>
      </c>
      <c r="AO57" s="189"/>
    </row>
    <row r="58" spans="1:41" ht="25.5" x14ac:dyDescent="0.25">
      <c r="C58" s="179"/>
      <c r="D58" s="151"/>
      <c r="E58" s="151"/>
      <c r="F58" s="102">
        <v>6</v>
      </c>
      <c r="G58" s="30" t="s">
        <v>108</v>
      </c>
      <c r="H58" s="31">
        <v>42948</v>
      </c>
      <c r="I58" s="31">
        <v>43100</v>
      </c>
      <c r="J58" s="32">
        <v>0</v>
      </c>
      <c r="K58" s="33"/>
      <c r="L58" s="102" t="s">
        <v>79</v>
      </c>
      <c r="M58" s="151"/>
      <c r="N58" s="149"/>
      <c r="O58" s="106"/>
      <c r="P58" s="107"/>
      <c r="Q58" s="107"/>
      <c r="R58" s="107"/>
      <c r="S58" s="107"/>
      <c r="T58" s="94"/>
      <c r="U58" s="94"/>
      <c r="V58" s="94"/>
      <c r="W58" s="94"/>
      <c r="X58" s="108"/>
      <c r="Y58" s="108" t="s">
        <v>150</v>
      </c>
      <c r="Z58" s="108" t="s">
        <v>150</v>
      </c>
      <c r="AA58" s="95">
        <v>1</v>
      </c>
      <c r="AN58" s="189" t="s">
        <v>190</v>
      </c>
      <c r="AO58" s="189"/>
    </row>
    <row r="59" spans="1:41" ht="25.5" x14ac:dyDescent="0.25">
      <c r="C59" s="179"/>
      <c r="D59" s="151"/>
      <c r="E59" s="151"/>
      <c r="F59" s="102">
        <v>7</v>
      </c>
      <c r="G59" s="30" t="s">
        <v>76</v>
      </c>
      <c r="H59" s="31">
        <v>43009</v>
      </c>
      <c r="I59" s="31">
        <v>43100</v>
      </c>
      <c r="J59" s="32">
        <v>0</v>
      </c>
      <c r="K59" s="33"/>
      <c r="L59" s="102" t="s">
        <v>80</v>
      </c>
      <c r="M59" s="151"/>
      <c r="N59" s="149"/>
      <c r="O59" s="106"/>
      <c r="P59" s="107"/>
      <c r="Q59" s="107"/>
      <c r="R59" s="107"/>
      <c r="S59" s="107"/>
      <c r="T59" s="94"/>
      <c r="U59" s="94"/>
      <c r="V59" s="94"/>
      <c r="W59" s="94"/>
      <c r="X59" s="108"/>
      <c r="Y59" s="108"/>
      <c r="Z59" s="108" t="s">
        <v>148</v>
      </c>
      <c r="AA59" s="95">
        <v>1</v>
      </c>
      <c r="AN59" s="189" t="s">
        <v>194</v>
      </c>
      <c r="AO59" s="189"/>
    </row>
    <row r="60" spans="1:41" ht="33" customHeight="1" x14ac:dyDescent="0.25">
      <c r="C60" s="179" t="s">
        <v>29</v>
      </c>
      <c r="D60" s="151" t="s">
        <v>72</v>
      </c>
      <c r="E60" s="151">
        <v>1</v>
      </c>
      <c r="F60" s="102">
        <v>1</v>
      </c>
      <c r="G60" s="109" t="s">
        <v>56</v>
      </c>
      <c r="H60" s="31">
        <v>42840</v>
      </c>
      <c r="I60" s="31">
        <v>43100</v>
      </c>
      <c r="J60" s="32">
        <v>0</v>
      </c>
      <c r="K60" s="103"/>
      <c r="L60" s="102" t="s">
        <v>58</v>
      </c>
      <c r="M60" s="151" t="s">
        <v>42</v>
      </c>
      <c r="N60" s="149" t="s">
        <v>48</v>
      </c>
      <c r="O60" s="85"/>
      <c r="P60" s="86"/>
      <c r="Q60" s="86"/>
      <c r="R60" s="86"/>
      <c r="S60" s="86"/>
      <c r="T60" s="79"/>
      <c r="U60" s="79"/>
      <c r="V60" s="79"/>
      <c r="W60" s="79"/>
      <c r="X60" s="88"/>
      <c r="Y60" s="88"/>
      <c r="Z60" s="108" t="s">
        <v>148</v>
      </c>
      <c r="AA60" s="95">
        <v>1</v>
      </c>
      <c r="AN60" s="189" t="s">
        <v>192</v>
      </c>
      <c r="AO60" s="189"/>
    </row>
    <row r="61" spans="1:41" ht="43.5" customHeight="1" x14ac:dyDescent="0.25">
      <c r="C61" s="179"/>
      <c r="D61" s="151"/>
      <c r="E61" s="151"/>
      <c r="F61" s="102">
        <v>2</v>
      </c>
      <c r="G61" s="110" t="s">
        <v>57</v>
      </c>
      <c r="H61" s="31">
        <v>43010</v>
      </c>
      <c r="I61" s="31">
        <v>43069</v>
      </c>
      <c r="J61" s="32">
        <v>0</v>
      </c>
      <c r="K61" s="103"/>
      <c r="L61" s="102" t="s">
        <v>59</v>
      </c>
      <c r="M61" s="151"/>
      <c r="N61" s="149"/>
      <c r="O61" s="85"/>
      <c r="P61" s="86"/>
      <c r="Q61" s="86"/>
      <c r="R61" s="86"/>
      <c r="S61" s="86"/>
      <c r="T61" s="79"/>
      <c r="U61" s="94" t="s">
        <v>148</v>
      </c>
      <c r="V61" s="94" t="s">
        <v>148</v>
      </c>
      <c r="W61" s="94" t="s">
        <v>148</v>
      </c>
      <c r="X61" s="88"/>
      <c r="Y61" s="88"/>
      <c r="Z61" s="108" t="s">
        <v>148</v>
      </c>
      <c r="AA61" s="95">
        <v>1</v>
      </c>
      <c r="AN61" s="189" t="s">
        <v>193</v>
      </c>
      <c r="AO61" s="189"/>
    </row>
    <row r="62" spans="1:41" ht="83.25" customHeight="1" x14ac:dyDescent="0.25">
      <c r="C62" s="179" t="s">
        <v>29</v>
      </c>
      <c r="D62" s="151" t="s">
        <v>75</v>
      </c>
      <c r="E62" s="151">
        <v>1</v>
      </c>
      <c r="F62" s="102">
        <v>1</v>
      </c>
      <c r="G62" s="30" t="s">
        <v>113</v>
      </c>
      <c r="H62" s="31">
        <v>42788</v>
      </c>
      <c r="I62" s="31">
        <v>42916</v>
      </c>
      <c r="J62" s="32">
        <v>0</v>
      </c>
      <c r="K62" s="103"/>
      <c r="L62" s="102" t="s">
        <v>68</v>
      </c>
      <c r="M62" s="151" t="s">
        <v>42</v>
      </c>
      <c r="N62" s="149" t="s">
        <v>48</v>
      </c>
      <c r="O62" s="85"/>
      <c r="P62" s="86" t="s">
        <v>148</v>
      </c>
      <c r="Q62" s="86" t="s">
        <v>148</v>
      </c>
      <c r="R62" s="96" t="s">
        <v>148</v>
      </c>
      <c r="S62" s="96" t="s">
        <v>148</v>
      </c>
      <c r="T62" s="97" t="s">
        <v>148</v>
      </c>
      <c r="U62" s="98"/>
      <c r="V62" s="98"/>
      <c r="W62" s="98"/>
      <c r="X62" s="88"/>
      <c r="Y62" s="88"/>
      <c r="Z62" s="88" t="s">
        <v>148</v>
      </c>
      <c r="AA62" s="99">
        <v>1</v>
      </c>
      <c r="AN62" s="189" t="s">
        <v>195</v>
      </c>
      <c r="AO62" s="189"/>
    </row>
    <row r="63" spans="1:41" ht="25.5" x14ac:dyDescent="0.25">
      <c r="C63" s="179"/>
      <c r="D63" s="151"/>
      <c r="E63" s="151"/>
      <c r="F63" s="102">
        <v>2</v>
      </c>
      <c r="G63" s="103" t="s">
        <v>61</v>
      </c>
      <c r="H63" s="31">
        <v>42917</v>
      </c>
      <c r="I63" s="31">
        <v>42946</v>
      </c>
      <c r="J63" s="32">
        <v>0</v>
      </c>
      <c r="K63" s="103"/>
      <c r="L63" s="102" t="s">
        <v>66</v>
      </c>
      <c r="M63" s="151"/>
      <c r="N63" s="149"/>
      <c r="O63" s="85"/>
      <c r="P63" s="86"/>
      <c r="Q63" s="86"/>
      <c r="R63" s="96"/>
      <c r="S63" s="96"/>
      <c r="T63" s="97"/>
      <c r="U63" s="97"/>
      <c r="V63" s="97"/>
      <c r="W63" s="97"/>
      <c r="X63" s="88"/>
      <c r="Y63" s="88"/>
      <c r="Z63" s="88"/>
      <c r="AA63" s="99">
        <v>1</v>
      </c>
      <c r="AN63" s="189" t="s">
        <v>197</v>
      </c>
      <c r="AO63" s="189"/>
    </row>
    <row r="64" spans="1:41" ht="45.75" customHeight="1" x14ac:dyDescent="0.25">
      <c r="C64" s="179"/>
      <c r="D64" s="151"/>
      <c r="E64" s="151"/>
      <c r="F64" s="102">
        <v>3</v>
      </c>
      <c r="G64" s="46" t="s">
        <v>62</v>
      </c>
      <c r="H64" s="31">
        <v>42948</v>
      </c>
      <c r="I64" s="31">
        <v>42962</v>
      </c>
      <c r="J64" s="32">
        <v>0</v>
      </c>
      <c r="K64" s="103"/>
      <c r="L64" s="102" t="s">
        <v>58</v>
      </c>
      <c r="M64" s="151"/>
      <c r="N64" s="149"/>
      <c r="O64" s="85"/>
      <c r="P64" s="86"/>
      <c r="Q64" s="86"/>
      <c r="R64" s="96"/>
      <c r="S64" s="96"/>
      <c r="T64" s="97"/>
      <c r="U64" s="97"/>
      <c r="V64" s="97"/>
      <c r="W64" s="97"/>
      <c r="X64" s="88"/>
      <c r="Y64" s="88"/>
      <c r="Z64" s="88"/>
      <c r="AA64" s="99">
        <v>0</v>
      </c>
      <c r="AN64" s="189" t="s">
        <v>199</v>
      </c>
      <c r="AO64" s="189"/>
    </row>
    <row r="65" spans="3:41" ht="38.25" x14ac:dyDescent="0.25">
      <c r="C65" s="179"/>
      <c r="D65" s="151"/>
      <c r="E65" s="151"/>
      <c r="F65" s="102">
        <v>4</v>
      </c>
      <c r="G65" s="103" t="s">
        <v>63</v>
      </c>
      <c r="H65" s="31">
        <v>42993</v>
      </c>
      <c r="I65" s="31">
        <v>43008</v>
      </c>
      <c r="J65" s="32">
        <v>0</v>
      </c>
      <c r="K65" s="103"/>
      <c r="L65" s="102" t="s">
        <v>69</v>
      </c>
      <c r="M65" s="151"/>
      <c r="N65" s="149"/>
      <c r="O65" s="85"/>
      <c r="P65" s="86"/>
      <c r="Q65" s="86"/>
      <c r="R65" s="96"/>
      <c r="S65" s="96"/>
      <c r="T65" s="97"/>
      <c r="U65" s="97"/>
      <c r="V65" s="97"/>
      <c r="W65" s="97"/>
      <c r="X65" s="88"/>
      <c r="Y65" s="88"/>
      <c r="Z65" s="88"/>
      <c r="AA65" s="99">
        <v>0</v>
      </c>
      <c r="AN65" s="189" t="s">
        <v>198</v>
      </c>
      <c r="AO65" s="189"/>
    </row>
    <row r="66" spans="3:41" x14ac:dyDescent="0.25">
      <c r="C66" s="179"/>
      <c r="D66" s="151"/>
      <c r="E66" s="151"/>
      <c r="F66" s="102">
        <v>5</v>
      </c>
      <c r="G66" s="103" t="s">
        <v>60</v>
      </c>
      <c r="H66" s="31">
        <v>43009</v>
      </c>
      <c r="I66" s="31">
        <v>43100</v>
      </c>
      <c r="J66" s="32">
        <v>0</v>
      </c>
      <c r="K66" s="103"/>
      <c r="L66" s="102" t="s">
        <v>58</v>
      </c>
      <c r="M66" s="151"/>
      <c r="N66" s="149"/>
      <c r="O66" s="85"/>
      <c r="P66" s="86"/>
      <c r="Q66" s="86"/>
      <c r="R66" s="96"/>
      <c r="S66" s="96"/>
      <c r="T66" s="97"/>
      <c r="U66" s="97"/>
      <c r="V66" s="97"/>
      <c r="W66" s="97"/>
      <c r="X66" s="88"/>
      <c r="Y66" s="88"/>
      <c r="Z66" s="88"/>
      <c r="AA66" s="99">
        <v>0</v>
      </c>
      <c r="AN66" s="189" t="s">
        <v>196</v>
      </c>
      <c r="AO66" s="189"/>
    </row>
    <row r="67" spans="3:41" ht="38.25" x14ac:dyDescent="0.25">
      <c r="C67" s="179" t="s">
        <v>29</v>
      </c>
      <c r="D67" s="151" t="s">
        <v>55</v>
      </c>
      <c r="E67" s="151">
        <v>20</v>
      </c>
      <c r="F67" s="102">
        <v>1</v>
      </c>
      <c r="G67" s="103" t="s">
        <v>71</v>
      </c>
      <c r="H67" s="31">
        <v>43010</v>
      </c>
      <c r="I67" s="31">
        <v>43100</v>
      </c>
      <c r="J67" s="32">
        <v>0</v>
      </c>
      <c r="K67" s="103"/>
      <c r="L67" s="102" t="s">
        <v>65</v>
      </c>
      <c r="M67" s="151" t="s">
        <v>42</v>
      </c>
      <c r="N67" s="149" t="s">
        <v>48</v>
      </c>
      <c r="O67" s="85"/>
      <c r="P67" s="86"/>
      <c r="Q67" s="86"/>
      <c r="R67" s="86" t="s">
        <v>148</v>
      </c>
      <c r="S67" s="86" t="s">
        <v>148</v>
      </c>
      <c r="T67" s="79" t="s">
        <v>148</v>
      </c>
      <c r="U67" s="94" t="s">
        <v>148</v>
      </c>
      <c r="V67" s="94"/>
      <c r="W67" s="94"/>
      <c r="X67" s="88"/>
      <c r="Y67" s="88"/>
      <c r="Z67" s="88" t="s">
        <v>148</v>
      </c>
      <c r="AA67" s="76">
        <v>1</v>
      </c>
      <c r="AN67" s="189" t="s">
        <v>200</v>
      </c>
      <c r="AO67" s="189"/>
    </row>
    <row r="68" spans="3:41" ht="51" x14ac:dyDescent="0.25">
      <c r="C68" s="179"/>
      <c r="D68" s="151"/>
      <c r="E68" s="151"/>
      <c r="F68" s="102">
        <v>2</v>
      </c>
      <c r="G68" s="103" t="s">
        <v>64</v>
      </c>
      <c r="H68" s="31">
        <v>43070</v>
      </c>
      <c r="I68" s="31">
        <v>43100</v>
      </c>
      <c r="J68" s="32">
        <v>0</v>
      </c>
      <c r="K68" s="103"/>
      <c r="L68" s="102" t="s">
        <v>67</v>
      </c>
      <c r="M68" s="151"/>
      <c r="N68" s="149"/>
      <c r="O68" s="85"/>
      <c r="P68" s="86"/>
      <c r="Q68" s="86"/>
      <c r="R68" s="86"/>
      <c r="S68" s="86"/>
      <c r="T68" s="79"/>
      <c r="U68" s="79"/>
      <c r="V68" s="79"/>
      <c r="W68" s="79"/>
      <c r="X68" s="88"/>
      <c r="Y68" s="88" t="s">
        <v>148</v>
      </c>
      <c r="Z68" s="88" t="s">
        <v>148</v>
      </c>
      <c r="AA68" s="76">
        <v>1</v>
      </c>
      <c r="AN68" s="189" t="s">
        <v>201</v>
      </c>
      <c r="AO68" s="189"/>
    </row>
    <row r="69" spans="3:41" ht="25.5" x14ac:dyDescent="0.25">
      <c r="C69" s="179"/>
      <c r="D69" s="151"/>
      <c r="E69" s="151"/>
      <c r="F69" s="102">
        <v>3</v>
      </c>
      <c r="G69" s="103" t="s">
        <v>70</v>
      </c>
      <c r="H69" s="31">
        <v>43084</v>
      </c>
      <c r="I69" s="31">
        <v>43089</v>
      </c>
      <c r="J69" s="32">
        <v>0</v>
      </c>
      <c r="K69" s="103"/>
      <c r="L69" s="102" t="s">
        <v>66</v>
      </c>
      <c r="M69" s="151"/>
      <c r="N69" s="149"/>
      <c r="O69" s="85"/>
      <c r="P69" s="86"/>
      <c r="Q69" s="86"/>
      <c r="R69" s="86"/>
      <c r="S69" s="86"/>
      <c r="T69" s="79"/>
      <c r="U69" s="79"/>
      <c r="V69" s="79"/>
      <c r="W69" s="79"/>
      <c r="X69" s="88"/>
      <c r="Y69" s="88"/>
      <c r="Z69" s="88"/>
      <c r="AA69" s="76">
        <v>0</v>
      </c>
      <c r="AN69" s="189" t="s">
        <v>202</v>
      </c>
      <c r="AO69" s="189"/>
    </row>
    <row r="70" spans="3:41" ht="38.25" x14ac:dyDescent="0.25">
      <c r="C70" s="179"/>
      <c r="D70" s="151"/>
      <c r="E70" s="151"/>
      <c r="F70" s="102">
        <v>4</v>
      </c>
      <c r="G70" s="103" t="s">
        <v>105</v>
      </c>
      <c r="H70" s="31">
        <v>43089</v>
      </c>
      <c r="I70" s="31">
        <v>43092</v>
      </c>
      <c r="J70" s="32">
        <v>0</v>
      </c>
      <c r="K70" s="103"/>
      <c r="L70" s="102" t="s">
        <v>65</v>
      </c>
      <c r="M70" s="151"/>
      <c r="N70" s="149"/>
      <c r="O70" s="85"/>
      <c r="P70" s="86"/>
      <c r="Q70" s="86"/>
      <c r="R70" s="86"/>
      <c r="S70" s="86"/>
      <c r="T70" s="79"/>
      <c r="U70" s="79"/>
      <c r="V70" s="79"/>
      <c r="W70" s="79"/>
      <c r="X70" s="88"/>
      <c r="Y70" s="88"/>
      <c r="Z70" s="88"/>
      <c r="AA70" s="76">
        <v>0</v>
      </c>
      <c r="AN70" s="189" t="s">
        <v>203</v>
      </c>
      <c r="AO70" s="189"/>
    </row>
    <row r="71" spans="3:41" ht="89.25" x14ac:dyDescent="0.25">
      <c r="C71" s="179" t="s">
        <v>29</v>
      </c>
      <c r="D71" s="151" t="s">
        <v>73</v>
      </c>
      <c r="E71" s="151">
        <v>1</v>
      </c>
      <c r="F71" s="102">
        <v>1</v>
      </c>
      <c r="G71" s="103" t="s">
        <v>82</v>
      </c>
      <c r="H71" s="31">
        <v>42948</v>
      </c>
      <c r="I71" s="31">
        <v>42978</v>
      </c>
      <c r="J71" s="32">
        <v>0</v>
      </c>
      <c r="K71" s="103"/>
      <c r="L71" s="102" t="s">
        <v>81</v>
      </c>
      <c r="M71" s="151" t="s">
        <v>42</v>
      </c>
      <c r="N71" s="149" t="s">
        <v>48</v>
      </c>
      <c r="O71" s="85"/>
      <c r="P71" s="86"/>
      <c r="Q71" s="86"/>
      <c r="R71" s="86"/>
      <c r="S71" s="86"/>
      <c r="T71" s="79"/>
      <c r="U71" s="94"/>
      <c r="V71" s="94" t="s">
        <v>148</v>
      </c>
      <c r="W71" s="94" t="s">
        <v>148</v>
      </c>
      <c r="X71" s="88"/>
      <c r="Y71" s="88"/>
      <c r="Z71" s="88"/>
      <c r="AA71" s="76">
        <v>1</v>
      </c>
      <c r="AN71" s="189" t="s">
        <v>204</v>
      </c>
      <c r="AO71" s="189"/>
    </row>
    <row r="72" spans="3:41" ht="39" thickBot="1" x14ac:dyDescent="0.3">
      <c r="C72" s="180"/>
      <c r="D72" s="155"/>
      <c r="E72" s="155"/>
      <c r="F72" s="104">
        <v>2</v>
      </c>
      <c r="G72" s="40" t="s">
        <v>109</v>
      </c>
      <c r="H72" s="53">
        <v>42948</v>
      </c>
      <c r="I72" s="53">
        <v>43007</v>
      </c>
      <c r="J72" s="34">
        <v>0</v>
      </c>
      <c r="K72" s="40"/>
      <c r="L72" s="104" t="s">
        <v>77</v>
      </c>
      <c r="M72" s="155"/>
      <c r="N72" s="150"/>
      <c r="O72" s="132"/>
      <c r="P72" s="133"/>
      <c r="Q72" s="133"/>
      <c r="R72" s="133"/>
      <c r="S72" s="133"/>
      <c r="T72" s="134"/>
      <c r="U72" s="135"/>
      <c r="V72" s="135" t="s">
        <v>148</v>
      </c>
      <c r="W72" s="135" t="s">
        <v>148</v>
      </c>
      <c r="X72" s="91" t="s">
        <v>148</v>
      </c>
      <c r="Y72" s="91" t="s">
        <v>148</v>
      </c>
      <c r="Z72" s="91" t="s">
        <v>148</v>
      </c>
      <c r="AA72" s="136">
        <v>1</v>
      </c>
      <c r="AN72" s="189" t="s">
        <v>204</v>
      </c>
      <c r="AO72" s="189"/>
    </row>
    <row r="73" spans="3:41" ht="25.5" x14ac:dyDescent="0.25">
      <c r="C73" s="181" t="s">
        <v>29</v>
      </c>
      <c r="D73" s="184" t="s">
        <v>115</v>
      </c>
      <c r="E73" s="113">
        <v>1</v>
      </c>
      <c r="F73" s="113">
        <v>1</v>
      </c>
      <c r="G73" s="114" t="s">
        <v>133</v>
      </c>
      <c r="H73" s="115">
        <v>42855</v>
      </c>
      <c r="I73" s="115">
        <v>43099</v>
      </c>
      <c r="J73" s="116">
        <v>0</v>
      </c>
      <c r="K73" s="116"/>
      <c r="L73" s="116" t="s">
        <v>77</v>
      </c>
      <c r="M73" s="186" t="s">
        <v>42</v>
      </c>
      <c r="N73" s="117" t="s">
        <v>47</v>
      </c>
      <c r="O73" s="118"/>
      <c r="P73" s="119"/>
      <c r="Q73" s="119"/>
      <c r="R73" s="130" t="s">
        <v>150</v>
      </c>
      <c r="S73" s="130" t="s">
        <v>148</v>
      </c>
      <c r="T73" s="191" t="s">
        <v>148</v>
      </c>
      <c r="U73" s="120"/>
      <c r="V73" s="120"/>
      <c r="W73" s="120"/>
      <c r="X73" s="119"/>
      <c r="Y73" s="119"/>
      <c r="Z73" s="119"/>
      <c r="AA73" s="121">
        <v>1</v>
      </c>
      <c r="AN73" s="188"/>
      <c r="AO73" s="188"/>
    </row>
    <row r="74" spans="3:41" ht="25.5" x14ac:dyDescent="0.25">
      <c r="C74" s="182"/>
      <c r="D74" s="185"/>
      <c r="E74" s="42">
        <v>2</v>
      </c>
      <c r="F74" s="42">
        <v>2</v>
      </c>
      <c r="G74" s="36" t="s">
        <v>116</v>
      </c>
      <c r="H74" s="56">
        <v>42856</v>
      </c>
      <c r="I74" s="56">
        <v>43100</v>
      </c>
      <c r="J74" s="37">
        <v>0</v>
      </c>
      <c r="K74" s="36"/>
      <c r="L74" s="42" t="s">
        <v>117</v>
      </c>
      <c r="M74" s="172"/>
      <c r="N74" s="62" t="s">
        <v>47</v>
      </c>
      <c r="O74" s="87"/>
      <c r="P74" s="88"/>
      <c r="Q74" s="88"/>
      <c r="R74" s="88"/>
      <c r="S74" s="111" t="s">
        <v>148</v>
      </c>
      <c r="T74" s="100" t="s">
        <v>148</v>
      </c>
      <c r="U74" s="100" t="s">
        <v>148</v>
      </c>
      <c r="V74" s="100" t="s">
        <v>148</v>
      </c>
      <c r="W74" s="100" t="s">
        <v>148</v>
      </c>
      <c r="X74" s="88"/>
      <c r="Y74" s="88"/>
      <c r="Z74" s="88"/>
      <c r="AA74" s="74">
        <v>1</v>
      </c>
      <c r="AN74" s="188"/>
      <c r="AO74" s="188"/>
    </row>
    <row r="75" spans="3:41" ht="15.75" customHeight="1" x14ac:dyDescent="0.25">
      <c r="C75" s="182"/>
      <c r="D75" s="185" t="s">
        <v>118</v>
      </c>
      <c r="E75" s="42">
        <v>1</v>
      </c>
      <c r="F75" s="42">
        <v>1</v>
      </c>
      <c r="G75" s="36" t="s">
        <v>134</v>
      </c>
      <c r="H75" s="56">
        <v>42887</v>
      </c>
      <c r="I75" s="56">
        <v>42916</v>
      </c>
      <c r="J75" s="37">
        <v>0</v>
      </c>
      <c r="K75" s="36"/>
      <c r="L75" s="42" t="s">
        <v>77</v>
      </c>
      <c r="M75" s="172"/>
      <c r="N75" s="62" t="s">
        <v>48</v>
      </c>
      <c r="O75" s="87"/>
      <c r="P75" s="88"/>
      <c r="Q75" s="88"/>
      <c r="R75" s="88"/>
      <c r="S75" s="88"/>
      <c r="T75" s="80" t="s">
        <v>148</v>
      </c>
      <c r="U75" s="80" t="s">
        <v>148</v>
      </c>
      <c r="V75" s="80" t="s">
        <v>148</v>
      </c>
      <c r="W75" s="80" t="s">
        <v>148</v>
      </c>
      <c r="X75" s="88"/>
      <c r="Y75" s="88"/>
      <c r="Z75" s="88"/>
      <c r="AA75" s="74">
        <v>1</v>
      </c>
      <c r="AN75" s="188"/>
      <c r="AO75" s="188"/>
    </row>
    <row r="76" spans="3:41" ht="27.75" customHeight="1" x14ac:dyDescent="0.25">
      <c r="C76" s="182"/>
      <c r="D76" s="185"/>
      <c r="E76" s="42">
        <v>1</v>
      </c>
      <c r="F76" s="42">
        <v>2</v>
      </c>
      <c r="G76" s="36" t="s">
        <v>135</v>
      </c>
      <c r="H76" s="56">
        <v>42917</v>
      </c>
      <c r="I76" s="56">
        <v>42926</v>
      </c>
      <c r="J76" s="37">
        <v>0</v>
      </c>
      <c r="K76" s="36"/>
      <c r="L76" s="42" t="s">
        <v>138</v>
      </c>
      <c r="M76" s="172"/>
      <c r="N76" s="62" t="s">
        <v>48</v>
      </c>
      <c r="O76" s="87"/>
      <c r="P76" s="88"/>
      <c r="Q76" s="88"/>
      <c r="R76" s="88"/>
      <c r="S76" s="88"/>
      <c r="T76" s="80"/>
      <c r="U76" s="80" t="s">
        <v>148</v>
      </c>
      <c r="V76" s="80"/>
      <c r="W76" s="80"/>
      <c r="X76" s="88"/>
      <c r="Y76" s="88"/>
      <c r="Z76" s="88"/>
      <c r="AA76" s="74">
        <v>1</v>
      </c>
      <c r="AN76" s="188"/>
      <c r="AO76" s="188"/>
    </row>
    <row r="77" spans="3:41" x14ac:dyDescent="0.25">
      <c r="C77" s="182"/>
      <c r="D77" s="185"/>
      <c r="E77" s="42">
        <v>1</v>
      </c>
      <c r="F77" s="42">
        <v>3</v>
      </c>
      <c r="G77" s="36" t="s">
        <v>136</v>
      </c>
      <c r="H77" s="56">
        <v>42927</v>
      </c>
      <c r="I77" s="56">
        <v>42936</v>
      </c>
      <c r="J77" s="37">
        <v>0</v>
      </c>
      <c r="K77" s="36"/>
      <c r="L77" s="42" t="s">
        <v>77</v>
      </c>
      <c r="M77" s="172"/>
      <c r="N77" s="62" t="s">
        <v>48</v>
      </c>
      <c r="O77" s="87"/>
      <c r="P77" s="88"/>
      <c r="Q77" s="88"/>
      <c r="R77" s="88"/>
      <c r="S77" s="88"/>
      <c r="T77" s="80"/>
      <c r="U77" s="80"/>
      <c r="V77" s="80"/>
      <c r="W77" s="80"/>
      <c r="X77" s="88"/>
      <c r="Y77" s="88"/>
      <c r="Z77" s="88"/>
      <c r="AA77" s="74">
        <v>1</v>
      </c>
      <c r="AN77" s="188"/>
      <c r="AO77" s="188"/>
    </row>
    <row r="78" spans="3:41" ht="27.75" customHeight="1" x14ac:dyDescent="0.25">
      <c r="C78" s="182"/>
      <c r="D78" s="185"/>
      <c r="E78" s="42">
        <v>5</v>
      </c>
      <c r="F78" s="42">
        <v>4</v>
      </c>
      <c r="G78" s="36" t="s">
        <v>205</v>
      </c>
      <c r="H78" s="56">
        <v>42937</v>
      </c>
      <c r="I78" s="56">
        <v>42962</v>
      </c>
      <c r="J78" s="37">
        <v>0</v>
      </c>
      <c r="K78" s="36"/>
      <c r="L78" s="42" t="s">
        <v>138</v>
      </c>
      <c r="M78" s="172"/>
      <c r="N78" s="62" t="s">
        <v>48</v>
      </c>
      <c r="O78" s="87"/>
      <c r="P78" s="88"/>
      <c r="Q78" s="88"/>
      <c r="R78" s="88"/>
      <c r="S78" s="88"/>
      <c r="T78" s="80"/>
      <c r="U78" s="80"/>
      <c r="V78" s="80"/>
      <c r="W78" s="80"/>
      <c r="X78" s="88"/>
      <c r="Y78" s="88"/>
      <c r="Z78" s="88"/>
      <c r="AA78" s="74">
        <v>1</v>
      </c>
      <c r="AN78" s="188"/>
      <c r="AO78" s="188"/>
    </row>
    <row r="79" spans="3:41" ht="50.25" customHeight="1" x14ac:dyDescent="0.25">
      <c r="C79" s="182"/>
      <c r="D79" s="185"/>
      <c r="E79" s="42">
        <v>1</v>
      </c>
      <c r="F79" s="42">
        <v>5</v>
      </c>
      <c r="G79" s="36" t="s">
        <v>119</v>
      </c>
      <c r="H79" s="56">
        <v>42856</v>
      </c>
      <c r="I79" s="56">
        <v>42946</v>
      </c>
      <c r="J79" s="37">
        <v>0</v>
      </c>
      <c r="K79" s="36"/>
      <c r="L79" s="42" t="s">
        <v>120</v>
      </c>
      <c r="M79" s="172"/>
      <c r="N79" s="62" t="s">
        <v>48</v>
      </c>
      <c r="O79" s="87"/>
      <c r="P79" s="88"/>
      <c r="Q79" s="88"/>
      <c r="R79" s="88"/>
      <c r="S79" s="88" t="s">
        <v>148</v>
      </c>
      <c r="T79" s="80" t="s">
        <v>148</v>
      </c>
      <c r="U79" s="80" t="s">
        <v>148</v>
      </c>
      <c r="V79" s="80"/>
      <c r="W79" s="80"/>
      <c r="X79" s="88"/>
      <c r="Y79" s="88"/>
      <c r="Z79" s="88"/>
      <c r="AA79" s="74">
        <v>1</v>
      </c>
      <c r="AN79" s="188"/>
      <c r="AO79" s="188"/>
    </row>
    <row r="80" spans="3:41" ht="38.25" x14ac:dyDescent="0.25">
      <c r="C80" s="182"/>
      <c r="D80" s="42" t="s">
        <v>121</v>
      </c>
      <c r="E80" s="42">
        <v>1</v>
      </c>
      <c r="F80" s="42">
        <v>1</v>
      </c>
      <c r="G80" s="36" t="s">
        <v>122</v>
      </c>
      <c r="H80" s="56">
        <v>42856</v>
      </c>
      <c r="I80" s="56">
        <v>42916</v>
      </c>
      <c r="J80" s="37">
        <v>0</v>
      </c>
      <c r="K80" s="36"/>
      <c r="L80" s="42" t="s">
        <v>123</v>
      </c>
      <c r="M80" s="172"/>
      <c r="N80" s="62" t="s">
        <v>48</v>
      </c>
      <c r="O80" s="87"/>
      <c r="P80" s="88"/>
      <c r="Q80" s="88"/>
      <c r="R80" s="88"/>
      <c r="S80" s="88" t="s">
        <v>150</v>
      </c>
      <c r="T80" s="80" t="s">
        <v>148</v>
      </c>
      <c r="U80" s="80"/>
      <c r="V80" s="80"/>
      <c r="W80" s="80"/>
      <c r="X80" s="88"/>
      <c r="Y80" s="88"/>
      <c r="Z80" s="88"/>
      <c r="AA80" s="74">
        <v>1</v>
      </c>
      <c r="AN80" s="188"/>
      <c r="AO80" s="188"/>
    </row>
    <row r="81" spans="3:41" ht="39" thickBot="1" x14ac:dyDescent="0.3">
      <c r="C81" s="183"/>
      <c r="D81" s="122" t="s">
        <v>124</v>
      </c>
      <c r="E81" s="122">
        <v>1</v>
      </c>
      <c r="F81" s="122">
        <v>2</v>
      </c>
      <c r="G81" s="123" t="s">
        <v>125</v>
      </c>
      <c r="H81" s="124">
        <v>42856</v>
      </c>
      <c r="I81" s="124">
        <v>42946</v>
      </c>
      <c r="J81" s="125">
        <v>0</v>
      </c>
      <c r="K81" s="123"/>
      <c r="L81" s="122" t="s">
        <v>126</v>
      </c>
      <c r="M81" s="187"/>
      <c r="N81" s="126" t="s">
        <v>48</v>
      </c>
      <c r="O81" s="90"/>
      <c r="P81" s="91"/>
      <c r="Q81" s="91"/>
      <c r="R81" s="91"/>
      <c r="S81" s="91" t="s">
        <v>150</v>
      </c>
      <c r="T81" s="82" t="s">
        <v>148</v>
      </c>
      <c r="U81" s="82" t="s">
        <v>148</v>
      </c>
      <c r="V81" s="82" t="s">
        <v>150</v>
      </c>
      <c r="W81" s="82" t="s">
        <v>150</v>
      </c>
      <c r="X81" s="91" t="s">
        <v>150</v>
      </c>
      <c r="Y81" s="91"/>
      <c r="Z81" s="91"/>
      <c r="AA81" s="77">
        <v>1</v>
      </c>
      <c r="AN81" s="188"/>
      <c r="AO81" s="188"/>
    </row>
    <row r="82" spans="3:41" x14ac:dyDescent="0.25">
      <c r="G82" s="112"/>
      <c r="AN82" s="190"/>
      <c r="AO82" s="190"/>
    </row>
    <row r="83" spans="3:41" x14ac:dyDescent="0.25">
      <c r="AN83" s="190"/>
      <c r="AO83" s="190"/>
    </row>
  </sheetData>
  <protectedRanges>
    <protectedRange algorithmName="SHA-512" hashValue="NbTLfVyIkAQQwpjCxCcormVdPvNhFfd9jfJMCoYLeJaECdxePRb9YRXZbEpyGuVSNvkgCmVCkbL6aVSnbDcJNA==" saltValue="WuyMT3BtXARGN8ptoUgY1Q==" spinCount="100000" sqref="AC10:AM50 U10:Z29" name="Rango1"/>
    <protectedRange algorithmName="SHA-512" hashValue="NbTLfVyIkAQQwpjCxCcormVdPvNhFfd9jfJMCoYLeJaECdxePRb9YRXZbEpyGuVSNvkgCmVCkbL6aVSnbDcJNA==" saltValue="WuyMT3BtXARGN8ptoUgY1Q==" spinCount="100000" sqref="O10:T29 O30:Q50" name="Rango1_1"/>
    <protectedRange algorithmName="SHA-512" hashValue="NbTLfVyIkAQQwpjCxCcormVdPvNhFfd9jfJMCoYLeJaECdxePRb9YRXZbEpyGuVSNvkgCmVCkbL6aVSnbDcJNA==" saltValue="WuyMT3BtXARGN8ptoUgY1Q==" spinCount="100000" sqref="AN10:AO19 AN23:AO29" name="Rango1_2"/>
    <protectedRange algorithmName="SHA-512" hashValue="NbTLfVyIkAQQwpjCxCcormVdPvNhFfd9jfJMCoYLeJaECdxePRb9YRXZbEpyGuVSNvkgCmVCkbL6aVSnbDcJNA==" saltValue="WuyMT3BtXARGN8ptoUgY1Q==" spinCount="100000" sqref="AA10:AB29 AB30:AB50" name="Rango1_3"/>
    <protectedRange algorithmName="SHA-512" hashValue="NbTLfVyIkAQQwpjCxCcormVdPvNhFfd9jfJMCoYLeJaECdxePRb9YRXZbEpyGuVSNvkgCmVCkbL6aVSnbDcJNA==" saltValue="WuyMT3BtXARGN8ptoUgY1Q==" spinCount="100000" sqref="AN20:AO20" name="Rango1_2_1"/>
    <protectedRange algorithmName="SHA-512" hashValue="NbTLfVyIkAQQwpjCxCcormVdPvNhFfd9jfJMCoYLeJaECdxePRb9YRXZbEpyGuVSNvkgCmVCkbL6aVSnbDcJNA==" saltValue="WuyMT3BtXARGN8ptoUgY1Q==" spinCount="100000" sqref="AN21:AO22" name="Rango1_2_2"/>
    <protectedRange algorithmName="SHA-512" hashValue="NbTLfVyIkAQQwpjCxCcormVdPvNhFfd9jfJMCoYLeJaECdxePRb9YRXZbEpyGuVSNvkgCmVCkbL6aVSnbDcJNA==" saltValue="WuyMT3BtXARGN8ptoUgY1Q==" spinCount="100000" sqref="U30:Z41" name="Rango1_4"/>
    <protectedRange algorithmName="SHA-512" hashValue="NbTLfVyIkAQQwpjCxCcormVdPvNhFfd9jfJMCoYLeJaECdxePRb9YRXZbEpyGuVSNvkgCmVCkbL6aVSnbDcJNA==" saltValue="WuyMT3BtXARGN8ptoUgY1Q==" spinCount="100000" sqref="R30:T41" name="Rango1_1_1"/>
    <protectedRange algorithmName="SHA-512" hashValue="NbTLfVyIkAQQwpjCxCcormVdPvNhFfd9jfJMCoYLeJaECdxePRb9YRXZbEpyGuVSNvkgCmVCkbL6aVSnbDcJNA==" saltValue="WuyMT3BtXARGN8ptoUgY1Q==" spinCount="100000" sqref="AA30:AA41" name="Rango1_3_1"/>
    <protectedRange algorithmName="SHA-512" hashValue="NbTLfVyIkAQQwpjCxCcormVdPvNhFfd9jfJMCoYLeJaECdxePRb9YRXZbEpyGuVSNvkgCmVCkbL6aVSnbDcJNA==" saltValue="WuyMT3BtXARGN8ptoUgY1Q==" spinCount="100000" sqref="U42:Z50" name="Rango1_5"/>
    <protectedRange algorithmName="SHA-512" hashValue="NbTLfVyIkAQQwpjCxCcormVdPvNhFfd9jfJMCoYLeJaECdxePRb9YRXZbEpyGuVSNvkgCmVCkbL6aVSnbDcJNA==" saltValue="WuyMT3BtXARGN8ptoUgY1Q==" spinCount="100000" sqref="R42:T50" name="Rango1_1_2"/>
    <protectedRange algorithmName="SHA-512" hashValue="NbTLfVyIkAQQwpjCxCcormVdPvNhFfd9jfJMCoYLeJaECdxePRb9YRXZbEpyGuVSNvkgCmVCkbL6aVSnbDcJNA==" saltValue="WuyMT3BtXARGN8ptoUgY1Q==" spinCount="100000" sqref="AA42:AA50" name="Rango1_3_2"/>
    <protectedRange algorithmName="SHA-512" hashValue="NbTLfVyIkAQQwpjCxCcormVdPvNhFfd9jfJMCoYLeJaECdxePRb9YRXZbEpyGuVSNvkgCmVCkbL6aVSnbDcJNA==" saltValue="WuyMT3BtXARGN8ptoUgY1Q==" spinCount="100000" sqref="AN30:AO41" name="Rango1_2_3"/>
    <protectedRange algorithmName="SHA-512" hashValue="NbTLfVyIkAQQwpjCxCcormVdPvNhFfd9jfJMCoYLeJaECdxePRb9YRXZbEpyGuVSNvkgCmVCkbL6aVSnbDcJNA==" saltValue="WuyMT3BtXARGN8ptoUgY1Q==" spinCount="100000" sqref="AN42:AO50" name="Rango1_2_4"/>
    <protectedRange algorithmName="SHA-512" hashValue="NbTLfVyIkAQQwpjCxCcormVdPvNhFfd9jfJMCoYLeJaECdxePRb9YRXZbEpyGuVSNvkgCmVCkbL6aVSnbDcJNA==" saltValue="WuyMT3BtXARGN8ptoUgY1Q==" spinCount="100000" sqref="U53:W72" name="Rango1_6"/>
    <protectedRange algorithmName="SHA-512" hashValue="NbTLfVyIkAQQwpjCxCcormVdPvNhFfd9jfJMCoYLeJaECdxePRb9YRXZbEpyGuVSNvkgCmVCkbL6aVSnbDcJNA==" saltValue="WuyMT3BtXARGN8ptoUgY1Q==" spinCount="100000" sqref="O53:T72" name="Rango1_1_3"/>
    <protectedRange algorithmName="SHA-512" hashValue="NbTLfVyIkAQQwpjCxCcormVdPvNhFfd9jfJMCoYLeJaECdxePRb9YRXZbEpyGuVSNvkgCmVCkbL6aVSnbDcJNA==" saltValue="WuyMT3BtXARGN8ptoUgY1Q==" spinCount="100000" sqref="O73:Q81" name="Rango1_1_4"/>
    <protectedRange algorithmName="SHA-512" hashValue="NbTLfVyIkAQQwpjCxCcormVdPvNhFfd9jfJMCoYLeJaECdxePRb9YRXZbEpyGuVSNvkgCmVCkbL6aVSnbDcJNA==" saltValue="WuyMT3BtXARGN8ptoUgY1Q==" spinCount="100000" sqref="U73:W81" name="Rango1_5_1"/>
    <protectedRange algorithmName="SHA-512" hashValue="NbTLfVyIkAQQwpjCxCcormVdPvNhFfd9jfJMCoYLeJaECdxePRb9YRXZbEpyGuVSNvkgCmVCkbL6aVSnbDcJNA==" saltValue="WuyMT3BtXARGN8ptoUgY1Q==" spinCount="100000" sqref="R73:T81" name="Rango1_1_2_1"/>
    <protectedRange algorithmName="SHA-512" hashValue="NbTLfVyIkAQQwpjCxCcormVdPvNhFfd9jfJMCoYLeJaECdxePRb9YRXZbEpyGuVSNvkgCmVCkbL6aVSnbDcJNA==" saltValue="WuyMT3BtXARGN8ptoUgY1Q==" spinCount="100000" sqref="AA53:AA72" name="Rango1_3_3"/>
    <protectedRange algorithmName="SHA-512" hashValue="NbTLfVyIkAQQwpjCxCcormVdPvNhFfd9jfJMCoYLeJaECdxePRb9YRXZbEpyGuVSNvkgCmVCkbL6aVSnbDcJNA==" saltValue="WuyMT3BtXARGN8ptoUgY1Q==" spinCount="100000" sqref="AA73:AA81" name="Rango1_3_2_1"/>
  </protectedRanges>
  <autoFilter ref="A9:AO9" xr:uid="{00000000-0009-0000-0000-000001000000}">
    <filterColumn colId="5" showButton="0"/>
    <filterColumn colId="39" showButton="0"/>
  </autoFilter>
  <mergeCells count="174">
    <mergeCell ref="AN80:AO80"/>
    <mergeCell ref="AN81:AO81"/>
    <mergeCell ref="AN82:AO82"/>
    <mergeCell ref="AN83:AO83"/>
    <mergeCell ref="AN71:AO71"/>
    <mergeCell ref="AN72:AO72"/>
    <mergeCell ref="AN73:AO73"/>
    <mergeCell ref="AN74:AO74"/>
    <mergeCell ref="AN75:AO75"/>
    <mergeCell ref="AN76:AO76"/>
    <mergeCell ref="AN77:AO77"/>
    <mergeCell ref="AN78:AO78"/>
    <mergeCell ref="AN79:AO79"/>
    <mergeCell ref="AN62:AO62"/>
    <mergeCell ref="AN63:AO63"/>
    <mergeCell ref="AN64:AO64"/>
    <mergeCell ref="AN65:AO65"/>
    <mergeCell ref="AN66:AO66"/>
    <mergeCell ref="AN67:AO67"/>
    <mergeCell ref="AN68:AO68"/>
    <mergeCell ref="AN69:AO69"/>
    <mergeCell ref="AN70:AO70"/>
    <mergeCell ref="AN53:AO53"/>
    <mergeCell ref="AN54:AO54"/>
    <mergeCell ref="AN55:AO55"/>
    <mergeCell ref="AN56:AO56"/>
    <mergeCell ref="AN57:AO57"/>
    <mergeCell ref="AN58:AO58"/>
    <mergeCell ref="AN59:AO59"/>
    <mergeCell ref="AN60:AO60"/>
    <mergeCell ref="AN61:AO61"/>
    <mergeCell ref="C71:C72"/>
    <mergeCell ref="D71:D72"/>
    <mergeCell ref="E71:E72"/>
    <mergeCell ref="M71:M72"/>
    <mergeCell ref="N71:N72"/>
    <mergeCell ref="C73:C81"/>
    <mergeCell ref="D73:D74"/>
    <mergeCell ref="M73:M81"/>
    <mergeCell ref="D75:D79"/>
    <mergeCell ref="C62:C66"/>
    <mergeCell ref="D62:D66"/>
    <mergeCell ref="E62:E66"/>
    <mergeCell ref="M62:M66"/>
    <mergeCell ref="N62:N66"/>
    <mergeCell ref="C67:C70"/>
    <mergeCell ref="D67:D70"/>
    <mergeCell ref="E67:E70"/>
    <mergeCell ref="M67:M70"/>
    <mergeCell ref="N67:N70"/>
    <mergeCell ref="C53:C59"/>
    <mergeCell ref="D53:D59"/>
    <mergeCell ref="E53:E59"/>
    <mergeCell ref="M53:M59"/>
    <mergeCell ref="N53:N59"/>
    <mergeCell ref="C60:C61"/>
    <mergeCell ref="D60:D61"/>
    <mergeCell ref="E60:E61"/>
    <mergeCell ref="M60:M61"/>
    <mergeCell ref="N60:N61"/>
    <mergeCell ref="M42:M50"/>
    <mergeCell ref="M35:M37"/>
    <mergeCell ref="N35:N37"/>
    <mergeCell ref="B35:B37"/>
    <mergeCell ref="A35:A37"/>
    <mergeCell ref="A42:A50"/>
    <mergeCell ref="D42:D43"/>
    <mergeCell ref="D44:D48"/>
    <mergeCell ref="B42:B50"/>
    <mergeCell ref="C42:C50"/>
    <mergeCell ref="M38:M41"/>
    <mergeCell ref="N38:N41"/>
    <mergeCell ref="D38:D41"/>
    <mergeCell ref="E38:E41"/>
    <mergeCell ref="A38:A41"/>
    <mergeCell ref="B38:B41"/>
    <mergeCell ref="F9:G9"/>
    <mergeCell ref="A10:A16"/>
    <mergeCell ref="B10:B16"/>
    <mergeCell ref="C10:C16"/>
    <mergeCell ref="D10:D16"/>
    <mergeCell ref="E10:E16"/>
    <mergeCell ref="C7:E7"/>
    <mergeCell ref="F7:G7"/>
    <mergeCell ref="A1:C2"/>
    <mergeCell ref="D1:M1"/>
    <mergeCell ref="D2:M2"/>
    <mergeCell ref="C5:F5"/>
    <mergeCell ref="G5:J5"/>
    <mergeCell ref="M10:M16"/>
    <mergeCell ref="N10:N16"/>
    <mergeCell ref="A17:A18"/>
    <mergeCell ref="B17:B18"/>
    <mergeCell ref="C17:C18"/>
    <mergeCell ref="D17:D18"/>
    <mergeCell ref="E17:E18"/>
    <mergeCell ref="M17:M18"/>
    <mergeCell ref="N17:N18"/>
    <mergeCell ref="B24:B27"/>
    <mergeCell ref="C24:C27"/>
    <mergeCell ref="D24:D27"/>
    <mergeCell ref="E24:E27"/>
    <mergeCell ref="M24:M27"/>
    <mergeCell ref="N24:N27"/>
    <mergeCell ref="A19:A23"/>
    <mergeCell ref="B19:B23"/>
    <mergeCell ref="C19:C23"/>
    <mergeCell ref="D19:D23"/>
    <mergeCell ref="E19:E23"/>
    <mergeCell ref="M19:M23"/>
    <mergeCell ref="AN10:AO10"/>
    <mergeCell ref="O8:AA8"/>
    <mergeCell ref="AC8:AL8"/>
    <mergeCell ref="AN9:AO9"/>
    <mergeCell ref="C38:C41"/>
    <mergeCell ref="A30:A34"/>
    <mergeCell ref="B30:B34"/>
    <mergeCell ref="C30:C34"/>
    <mergeCell ref="D30:D34"/>
    <mergeCell ref="E30:E34"/>
    <mergeCell ref="N30:N34"/>
    <mergeCell ref="C35:C37"/>
    <mergeCell ref="D35:D37"/>
    <mergeCell ref="E35:E37"/>
    <mergeCell ref="M30:M34"/>
    <mergeCell ref="N28:N29"/>
    <mergeCell ref="A28:A29"/>
    <mergeCell ref="B28:B29"/>
    <mergeCell ref="C28:C29"/>
    <mergeCell ref="D28:D29"/>
    <mergeCell ref="E28:E29"/>
    <mergeCell ref="M28:M29"/>
    <mergeCell ref="N19:N23"/>
    <mergeCell ref="A24:A27"/>
    <mergeCell ref="AN16:AO16"/>
    <mergeCell ref="AN17:AO17"/>
    <mergeCell ref="AN18:AO18"/>
    <mergeCell ref="AN19:AO19"/>
    <mergeCell ref="AN20:AO20"/>
    <mergeCell ref="AN11:AO11"/>
    <mergeCell ref="AN12:AO12"/>
    <mergeCell ref="AN13:AO13"/>
    <mergeCell ref="AN14:AO14"/>
    <mergeCell ref="AN15:AO15"/>
    <mergeCell ref="AN26:AO26"/>
    <mergeCell ref="AN27:AO27"/>
    <mergeCell ref="AN28:AO28"/>
    <mergeCell ref="AN29:AO29"/>
    <mergeCell ref="AN30:AO30"/>
    <mergeCell ref="AN21:AO21"/>
    <mergeCell ref="AN22:AO22"/>
    <mergeCell ref="AN23:AO23"/>
    <mergeCell ref="AN24:AO24"/>
    <mergeCell ref="AN25:AO25"/>
    <mergeCell ref="AN36:AO36"/>
    <mergeCell ref="AN37:AO37"/>
    <mergeCell ref="AN38:AO38"/>
    <mergeCell ref="AN39:AO39"/>
    <mergeCell ref="AN40:AO40"/>
    <mergeCell ref="AN31:AO31"/>
    <mergeCell ref="AN32:AO32"/>
    <mergeCell ref="AN33:AO33"/>
    <mergeCell ref="AN34:AO34"/>
    <mergeCell ref="AN35:AO35"/>
    <mergeCell ref="AN46:AO46"/>
    <mergeCell ref="AN47:AO47"/>
    <mergeCell ref="AN48:AO48"/>
    <mergeCell ref="AN49:AO49"/>
    <mergeCell ref="AN50:AO50"/>
    <mergeCell ref="AN41:AO41"/>
    <mergeCell ref="AN42:AO42"/>
    <mergeCell ref="AN43:AO43"/>
    <mergeCell ref="AN44:AO44"/>
    <mergeCell ref="AN45:AO45"/>
  </mergeCells>
  <dataValidations count="3">
    <dataValidation type="list" allowBlank="1" showInputMessage="1" showErrorMessage="1" sqref="M24:M25 M28 M38 M35 M30" xr:uid="{00000000-0002-0000-0100-000000000000}">
      <formula1>#REF!</formula1>
    </dataValidation>
    <dataValidation type="date" allowBlank="1" showInputMessage="1" showErrorMessage="1" sqref="H17:I41 H60:I72" xr:uid="{00000000-0002-0000-0100-000001000000}">
      <formula1>42736</formula1>
      <formula2>43100</formula2>
    </dataValidation>
    <dataValidation type="list" allowBlank="1" showInputMessage="1" showErrorMessage="1" sqref="M67:M68 M71" xr:uid="{00000000-0002-0000-0100-000002000000}">
      <formula1>#REF!</formula1>
    </dataValidation>
  </dataValidations>
  <printOptions horizontalCentered="1"/>
  <pageMargins left="0" right="0" top="0.74803149606299213" bottom="0.74803149606299213" header="0.31496062992125984" footer="0.31496062992125984"/>
  <pageSetup paperSize="145" scale="35"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3000000}">
          <x14:formula1>
            <xm:f>Listas!$A$21:$A$24</xm:f>
          </x14:formula1>
          <xm:sqref>K19:K29</xm:sqref>
        </x14:dataValidation>
        <x14:dataValidation type="list" allowBlank="1" showInputMessage="1" showErrorMessage="1" xr:uid="{00000000-0002-0000-0100-000004000000}">
          <x14:formula1>
            <xm:f>Listas!$A$13:$A$18</xm:f>
          </x14:formula1>
          <xm:sqref>B19 B24 B1 B28</xm:sqref>
        </x14:dataValidation>
        <x14:dataValidation type="list" allowBlank="1" showInputMessage="1" showErrorMessage="1" xr:uid="{00000000-0002-0000-0100-000005000000}">
          <x14:formula1>
            <xm:f>Listas!$A$27:$A$31</xm:f>
          </x14:formula1>
          <xm:sqref>M19</xm:sqref>
        </x14:dataValidation>
        <x14:dataValidation type="list" allowBlank="1" showInputMessage="1" showErrorMessage="1" xr:uid="{00000000-0002-0000-0100-000006000000}">
          <x14:formula1>
            <xm:f>Listas!$A$2:$A$10</xm:f>
          </x14:formula1>
          <xm:sqref>G5</xm:sqref>
        </x14:dataValidation>
        <x14:dataValidation type="list" allowBlank="1" showInputMessage="1" showErrorMessage="1" xr:uid="{00000000-0002-0000-0100-000007000000}">
          <x14:formula1>
            <xm:f>'C:\Users\ingrid.avila\AppData\Local\Microsoft\Windows\Temporary Internet Files\Content.Outlook\2YBYBSWW\[FORMATO PLAN DE ACCIÓN ART_PROPUESTA_21022017_VF (002).xlsx]Listas'!#REF!</xm:f>
          </x14:formula1>
          <xm:sqref>B30 B35 B38 K30:K42</xm:sqref>
        </x14:dataValidation>
        <x14:dataValidation type="list" allowBlank="1" showInputMessage="1" showErrorMessage="1" xr:uid="{00000000-0002-0000-0100-000008000000}">
          <x14:formula1>
            <xm:f>'[Seguimiento Plan de Accion Direccion Ejecución y Evaluación Septiembre 2017 Final (006).xlsx]Listas'!#REF!</xm:f>
          </x14:formula1>
          <xm:sqref>M62</xm:sqref>
        </x14:dataValidation>
        <x14:dataValidation type="list" allowBlank="1" showInputMessage="1" showErrorMessage="1" xr:uid="{00000000-0002-0000-0100-000009000000}">
          <x14:formula1>
            <xm:f>'[Seguimiento Plan de Accion Direccion Ejecución y Evaluación Septiembre 2017 Final (006).xlsx]Listas'!#REF!</xm:f>
          </x14:formula1>
          <xm:sqref>K62:K72</xm:sqref>
        </x14:dataValidation>
        <x14:dataValidation type="list" allowBlank="1" showInputMessage="1" showErrorMessage="1" xr:uid="{00000000-0002-0000-0100-00000A000000}">
          <x14:formula1>
            <xm:f>'C:\Users\ingrid.avila\AppData\Local\Microsoft\Windows\Temporary Internet Files\Content.Outlook\2YBYBSWW\[FORMATO PLAN DE ACCIÓN ART_PROPUESTA_21022017_VF (002).xlsx]Listas'!#REF!</xm:f>
          </x14:formula1>
          <xm:sqref>K73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PLAN DE ACCION DIRECCION</vt:lpstr>
      <vt:lpstr>'PLAN DE ACCION DIRECCION'!Área_de_impresión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lgomezg</dc:creator>
  <cp:lastModifiedBy>Angelica Viviana Leguizamo Santamaria</cp:lastModifiedBy>
  <cp:lastPrinted>2017-06-15T20:06:04Z</cp:lastPrinted>
  <dcterms:created xsi:type="dcterms:W3CDTF">2013-04-17T16:26:33Z</dcterms:created>
  <dcterms:modified xsi:type="dcterms:W3CDTF">2018-01-30T16:22:15Z</dcterms:modified>
</cp:coreProperties>
</file>