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365uact-my.sharepoint.com/personal/marisol_rojas_renovacionterritorio_gov_co/Documents/RELACIÓN ESTADO CIUDADANO/PLAN DE PARTICIPACIÓN CIUDADANA/PLAN DE PARTICIPACIÓN CIUDADANA 2025/"/>
    </mc:Choice>
  </mc:AlternateContent>
  <xr:revisionPtr revIDLastSave="340" documentId="8_{A675436B-CA84-4CF2-8571-C303DE9E9AF4}" xr6:coauthVersionLast="47" xr6:coauthVersionMax="47" xr10:uidLastSave="{871CD112-0602-4CAA-9451-467830213799}"/>
  <bookViews>
    <workbookView xWindow="0" yWindow="0" windowWidth="14400" windowHeight="15600" xr2:uid="{E8566FAD-2638-4F09-950C-750E6941B72D}"/>
  </bookViews>
  <sheets>
    <sheet name="Instructivo" sheetId="2" r:id="rId1"/>
    <sheet name="PLAN 2025" sheetId="1" r:id="rId2"/>
  </sheets>
  <definedNames>
    <definedName name="_xlnm._FilterDatabase" localSheetId="1" hidden="1">'PLAN 2025'!$A$5:$AJ$20</definedName>
    <definedName name="_xlnm.Print_Area" localSheetId="1">'PLAN 2025'!$A$1:$AB$26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<sst xmlns="http://schemas.openxmlformats.org/spreadsheetml/2006/main" count="481" uniqueCount="287">
  <si>
    <t>Item</t>
  </si>
  <si>
    <t>Actividad</t>
  </si>
  <si>
    <t>Objetivo</t>
  </si>
  <si>
    <t>Acción de gestión institucional</t>
  </si>
  <si>
    <t>Instrumento de planeación asociado a la acción de gestión institucional</t>
  </si>
  <si>
    <t>Indicador</t>
  </si>
  <si>
    <t>Meta o producto</t>
  </si>
  <si>
    <t>Tipo de Actividad</t>
  </si>
  <si>
    <t>Realizó Diagnóstico *</t>
  </si>
  <si>
    <t>Fase de Ciclo de la Gestión Pública</t>
  </si>
  <si>
    <t>Caracterizó la población objetivo</t>
  </si>
  <si>
    <t>Estrategia de Comunicación</t>
  </si>
  <si>
    <t>Metodología participativa</t>
  </si>
  <si>
    <t>Alcance de la participación</t>
  </si>
  <si>
    <t>Fecha Inicial</t>
  </si>
  <si>
    <t>Fecha Final</t>
  </si>
  <si>
    <t>Tipo de Canal de Comunicación</t>
  </si>
  <si>
    <t>Grupo de Interés Beneficiado</t>
  </si>
  <si>
    <t>Número de asistentes al evento</t>
  </si>
  <si>
    <t>Resultado esperado</t>
  </si>
  <si>
    <t>Aplicó la encuesta de satisfacción</t>
  </si>
  <si>
    <t>Objetivo Plan Estratégico</t>
  </si>
  <si>
    <t>Derecho Humano que se está Garantizando -Punto Acuerdo de Paz</t>
  </si>
  <si>
    <t>Recursos Asociados</t>
  </si>
  <si>
    <t>Recursos estimados</t>
  </si>
  <si>
    <t>Rubro Presupuestal</t>
  </si>
  <si>
    <t>Dependencia Responsable de realizar la actividad</t>
  </si>
  <si>
    <t>Este es un número de identificación que se utiliza para numerar la actividad. También facilita el cargue de las evidencias en la carpeta compartida que disponga la Ofician de Planeación</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</si>
  <si>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</si>
  <si>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</si>
  <si>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</si>
  <si>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</si>
  <si>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 xml:space="preserve">La actividad debe tener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t>
  </si>
  <si>
    <t>El numero de actividades o porcentaje de impementación de la actividad</t>
  </si>
  <si>
    <t>Existen diferentes tipos de actividades relacionadas con la participación ciudadana,  en la lista desplegable se pueden elegir las diferentes temáticas</t>
  </si>
  <si>
    <t>SI-NO</t>
  </si>
  <si>
    <t>Debe identificar a qué fase del ciclo de la gestión pertenece: 
1. Identificación de necesidades o diagnóstico
2. Formulación participativa
3. Ejecución o implementación
4. Evaluación y control</t>
  </si>
  <si>
    <t>Se debe realizar la caracterización de la población  objetivo a quien va dirigida la actividad. (Formato de Caracterización Participación Ciudadana)</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</si>
  <si>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</si>
  <si>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</si>
  <si>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</si>
  <si>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</si>
  <si>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</si>
  <si>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</si>
  <si>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</si>
  <si>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</si>
  <si>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</si>
  <si>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Se debe de aplicar la encuesta de satisfaccion a la población objetivo a quien va dirigida la actividad, para esto debe usar el formato establecido para tal fin. El Grupo Interno de Trabajo Relación Estado Ciudadano le entregará el documento.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</si>
  <si>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</si>
  <si>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</si>
  <si>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</si>
  <si>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</si>
  <si>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</si>
  <si>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</si>
  <si>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SERVICIO AL CIUDADANO</t>
  </si>
  <si>
    <t>Secretaría General/GIT Relación Estado Ciudadano</t>
  </si>
  <si>
    <t>Código: FM-SC-02</t>
  </si>
  <si>
    <t>Meta o Producto</t>
  </si>
  <si>
    <t>Acción participativa</t>
  </si>
  <si>
    <t>Grupo(s) de interés o invitado(s)</t>
  </si>
  <si>
    <t>¿Entre los grupos de valor se incluye una instancia de participación formalmente constituida? ¿Cuál (es)?</t>
  </si>
  <si>
    <t>Metodología participativa que se utilizará</t>
  </si>
  <si>
    <t>Resultado esperado con la acción participativa</t>
  </si>
  <si>
    <t>I-T</t>
  </si>
  <si>
    <t>II-T</t>
  </si>
  <si>
    <t>III-T</t>
  </si>
  <si>
    <t>IV-T</t>
  </si>
  <si>
    <t xml:space="preserve">Realizó Diagnóstico </t>
  </si>
  <si>
    <t>Grupos de Valor</t>
  </si>
  <si>
    <t>Objetivo Plan estratégico</t>
  </si>
  <si>
    <t>Conformar y desarrollar Comités de Acompañamiento Comunitario, en el marco de la ejecución de los proyectos que desarrolla la ART.</t>
  </si>
  <si>
    <t>Plan de Acción</t>
  </si>
  <si>
    <t>Socializar el estado de ejecución de los proyectos y recibir de las comunidades sugerencias de ajustes, modificaciones y complementos a las acciones que se desarrollen en 
beneficio del proyecto con el fin de alcanzar el objetivo propuesto.</t>
  </si>
  <si>
    <t>Realizar el seguimiento y control social a la ejecución de cada uno de los proyectos, con el desarrollo de los Comités de Acompañamiento Comunitario.</t>
  </si>
  <si>
    <t>Comunidades beneficiarias  de los proyectos que desarrolla la ART</t>
  </si>
  <si>
    <t>No, sin embargo se invitan a las instancias presentes en los territorios PEDET.</t>
  </si>
  <si>
    <t>Ejecución participativa</t>
  </si>
  <si>
    <t>Vigilancia y control</t>
  </si>
  <si>
    <t>a) Elección de los representantes de la comunidad ante el Comité, se realiza en la reunión de socialización del inicio del proyecto en la comunidad. Una vez hecha la elección, el ejecutor del proyecto convocará a los miembros del Comité con el objeto de instalar el mismo.
b) Citación a las sesiones, por cualquier medio expedito y con la suficiente antelación, a la totalidad de los miembros del Comité de Acompañamiento Comunitario.
c) Desarrollar los Comités de Acompañamiento Comunitario de manera periódica, acorde al Anexo técnico, presentando los avances y dando espacio para la intervención por parte de los representantes de la comunidad.
Proyectar, para aprobación de los miembros del comité, las actas de las sesiones llevadas a cabo y obtener la suscripción de las mismas.
d) Suministrar información relacionada con las sesiones del Comité.</t>
  </si>
  <si>
    <t>Realizar Comités de Acompañamiento Comunitario desarrollados con una participación incidente de las comunidades beneficiarias, en el marco de la ejecución de los proyectos implementados.</t>
  </si>
  <si>
    <t xml:space="preserve">Dirección de Estructuración y Ejecución de Proyectos </t>
  </si>
  <si>
    <t>Número de Comités de Acompañamiento Comunitario desarrollados en el marco de la ejecución de los proyectos implementados.</t>
  </si>
  <si>
    <t>Comités</t>
  </si>
  <si>
    <t>No</t>
  </si>
  <si>
    <t>Organizaciones / Asociaciones comunitarias</t>
  </si>
  <si>
    <t>a) Citación a las sesiones, por cualquier medio expedito y con la suficiente antelación, a la totalidad de los miembros del Comité de Acompañamiento Comunitario.
b) Socialización de información relacionada con la ejecución del proyecto para retroalimentación, vigilancia y control de los representantes de la comunidad.
c) Proyectar actas de las sesiones llevadas a cabo para aprobación de los miembros del comité y obtener la suscripción de las mismas.
d) Suministrar información relacionada con las sesiones del Comité.</t>
  </si>
  <si>
    <t>Comunicación telefónica y escrita para citación e invitación al Comité
Presencial para su desarrollo</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</si>
  <si>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</si>
  <si>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 contratista proveedor)</t>
  </si>
  <si>
    <t>El recurso proviene de PGN-ART; se desarrolla por cada proyecto en la fase de ejecución.</t>
  </si>
  <si>
    <t xml:space="preserve">Promover la ejecución participativa de los proyectos  que desarrolla la ART por parte de organizaciones comunitarias que se encuentran en los territorios PDET. </t>
  </si>
  <si>
    <t xml:space="preserve">Ejecutar con las organizaciones comunitarias proyectos que desarrolla la ART en los territorios PDET. </t>
  </si>
  <si>
    <t>Desarrollar una ejecución participativa de los proyectos que desarrolla la ART, reconociendo los conocimiento, experiencia y habilidades de las organizaciones comunitarias que se encuentran  en los territorios PDET.</t>
  </si>
  <si>
    <t>MEC, Instancia Especial de Alto Nivel con Pueblos Étnicos (IEANPE)</t>
  </si>
  <si>
    <t>Ejecución de proyectos</t>
  </si>
  <si>
    <t>a) Identificación de   proyectos que desarrolla la ART para la ejecución por parte de las organizaciones comunitarias.
b) Desarrollar estrategia integral y permanente de asistencia y acompañamiento dirigido a las organizaciones que ejecuten proyectos, con el objetivo de lograr una implementación exitosa y sostenible de los proyectos.
c) Realizar la vinculación de las organizaciones comunitarias que serán encargadas de ejecutar los proyectos.
d) Implementar la estrategia de asistencia y acompañamiento.
e) Realizar seguimiento y evaluación a la estrategia de asistencia y acompañamiento dirigida a las organizaciones que ejecutan proyectos.</t>
  </si>
  <si>
    <t xml:space="preserve"> Promover la vinculación de  organizaciones comunitarias que tengan una ejecución exitosa en la implementación de los proyectos que desarrolla la ART en los territorios PDET.</t>
  </si>
  <si>
    <t>Número de proyectos desarrollados por la ART que son ejecutados por organizaciones comunitarias.</t>
  </si>
  <si>
    <t>Proyectos ejecutados por organizaciones comunitarias</t>
  </si>
  <si>
    <t>a) Mesas de trabajo con MEC, IEANPE para definición de proyectos
b) Articulación con organizaciones para la ejecución de proyectos</t>
  </si>
  <si>
    <t>Comunicación telefónica y escrita para citación e invitación a mesas de trabajo presencial para su desarrollo y articulación con organizaciones.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</si>
  <si>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</si>
  <si>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t>
  </si>
  <si>
    <t>El recurso proviene de PGN-ART.</t>
  </si>
  <si>
    <t>Consulta ciudadana</t>
  </si>
  <si>
    <t>Conocer y analizar las sugerencias, propuestas, comentarios, recomendaciones y aportes de la ciudadanía, usuarios y grupos de interés, a fin de realizar una construcción participativa  de la planeación institucional e identificar acciones para prevenir la materialización de riegos de corrupción.</t>
  </si>
  <si>
    <t xml:space="preserve">Ciudadanía en general </t>
  </si>
  <si>
    <t xml:space="preserve">Todas la instancias </t>
  </si>
  <si>
    <t>Planeación</t>
  </si>
  <si>
    <t>Consulta y construcción participativa</t>
  </si>
  <si>
    <t xml:space="preserve">1.Publicación página web y recibo de retroalimentación a través de correo electrónico dispuesto para tal fin.
</t>
  </si>
  <si>
    <t>Participación activa de la ciudadanía que permita fortalecer los documentos dispuestos para consulta.</t>
  </si>
  <si>
    <t>Oficina de Planeación</t>
  </si>
  <si>
    <t>Consultas públicas realizadas</t>
  </si>
  <si>
    <t>Informativa</t>
  </si>
  <si>
    <t>Actores públicos y privados
Organizaciones comunitarias
Instituciones territoriales
Comunidad en general
Coordinadores regionales
Funcionarios y contratistas ART</t>
  </si>
  <si>
    <t>Socialización a través de medios de comunicación de la entidad</t>
  </si>
  <si>
    <t>Electrónico</t>
  </si>
  <si>
    <t>No aplica</t>
  </si>
  <si>
    <t>Recursos humanos y tecnológicos</t>
  </si>
  <si>
    <t xml:space="preserve">
Publicar proyectos de Actos Administrativos de carácter general para comentarios de la ciudadanía</t>
  </si>
  <si>
    <t>Publicar proyectos de Actos Administrativos de carácter general para comentarios de la ciudadanía, para contar con sus observaciones 
Publicación en la sección de Transparencia y Acceso a la Información Pública del sitio Web de la ART</t>
  </si>
  <si>
    <t>Cumplir y promover la consulta de la ciudadanía y el acceso a la infromación</t>
  </si>
  <si>
    <t>Ciudadanía en general, servidores públicos de la ART, entidades y todos los posibles interesados y/o afectados por el respectivo acto administrativo de contenido general</t>
  </si>
  <si>
    <t>Consulta participativa</t>
  </si>
  <si>
    <t>Publicación acceso a la información, cumplimiento normativo</t>
  </si>
  <si>
    <t>a)Publicación en pagina web  Publicación en la sección de Transparencia y Acceso a la Información Pública del sitio Web de la ART
b) Generación de informe  sobre publicaciones de actos administrativos y comentarios realizados a la ciudadanía</t>
  </si>
  <si>
    <t>Promover y recibir comentarios participativos con la publicación en pagina web   en la sección de Transparencia y Acceso a la Información Pública del sitio Web de la ART y en caso de recibir comentarios adoptarlos cuando sea procedente e informar.</t>
  </si>
  <si>
    <t>Oficina Juridica/ Comunicaciones</t>
  </si>
  <si>
    <t>Numero de actos administrativos de carácter general publicados en la Secccion de Transparencia y Acceso a la Información Pública del sitio WEB de la ART. Y Número de observaciones recibidas por acto administrativo de carácter general publicado en la Sección de Transparencia y Acceso a la Información Publica del sitio WEB de la ART.</t>
  </si>
  <si>
    <t>Según el número de actos administratrivos de carácter genenal que explida la ART</t>
  </si>
  <si>
    <t xml:space="preserve">Informativa, seguimiento y consultiva </t>
  </si>
  <si>
    <t>Ciudadanía en general, servidores públicos de la ART, entidades y todos los posibles interesados y/o afectados por el respectivo acto administrativo de contenido general.</t>
  </si>
  <si>
    <t>Publicación en la sección de Transparencia y Acceso a la Información Pública del sitio Web de la ART</t>
  </si>
  <si>
    <t>Transversal    Relacionamiento con la Ciudadanía</t>
  </si>
  <si>
    <t>Humano (Representantes ART)-Tecnológicos</t>
  </si>
  <si>
    <t>Garantizar una gestión efectiva que responda a las necesidades de los usuarios y/o ciudadanos internos y externos con altos estándares de calidad</t>
  </si>
  <si>
    <t>Aplicar encuestas de percepción sobre los contenidos institucionales que permitan identificar que tan claros, concretos y comprensibles fueron los mensajes para realizar las acciones de simplificación necesarias.</t>
  </si>
  <si>
    <t>Promover la participación ciudadana, realizando encuestas de consulta sobre los contenidos institucionales</t>
  </si>
  <si>
    <t>Ciudadanía en gerenal y servidores públicos de la ART</t>
  </si>
  <si>
    <t>Diagnostico/formulación participativa</t>
  </si>
  <si>
    <t>Diagnóstico/ simplificación de información a la ciudadanía</t>
  </si>
  <si>
    <t>a) Realizar encuestas
b) Aplicar Encuestas publicación en el Menú Participa de la Entidad</t>
  </si>
  <si>
    <t>G.I.T Relación Estado Ciudadano / Oficina de Comunicaciones</t>
  </si>
  <si>
    <t>Número de encuestas realizadas enfocadas en la Participación Ciudadana en la Gestión, previos insumos de las areas misionales de la entidad.</t>
  </si>
  <si>
    <t>Encuestas</t>
  </si>
  <si>
    <t>Ciudadanía en general, servidores públicos de la ART, entidades.</t>
  </si>
  <si>
    <t>Publicación encuestas menú participa pagina web de la entidad</t>
  </si>
  <si>
    <t>Página Web Menú Participa</t>
  </si>
  <si>
    <t>Promover la participación ciudadana de conformidad con los lineamientos en la materia del Departamento Administrativo de la Función Pública (DAFP) y del Ministerio de Tecnologías de la Información y las Comunicaciones (MINTIC)</t>
  </si>
  <si>
    <t xml:space="preserve">Publicar información en el menú Participa del portal web de la entidad que fomente la participación de la ciudadanía </t>
  </si>
  <si>
    <t>Fomentar la participación ciudadana a través de la publicación activa de información en el menú Participa del portal web de la entidad</t>
  </si>
  <si>
    <t>Ejecución/ Puesta en marcha</t>
  </si>
  <si>
    <t>a) Solicitud de información relacionada con participación de la ciudadanía a las dependencias misionales de conformidad con los lineamientos del MINTIC y del DAFP
b) Publicar la información en el menú participa del portal web</t>
  </si>
  <si>
    <t>Número de publicaciones de acuerdo a la información recibida de las dependencias misionales</t>
  </si>
  <si>
    <t>Según el número de publicaciones de acuerdo a la información recibida de las dependencias misionales</t>
  </si>
  <si>
    <t>Informativa y consultiva</t>
  </si>
  <si>
    <t>Publicaciones en secciones del menú Participa del portal web</t>
  </si>
  <si>
    <t>Portal Web Menú Participa</t>
  </si>
  <si>
    <t>Planes y Proyectos del PNIS</t>
  </si>
  <si>
    <t>Realizar dialógo, orientación evaluación y monitoreo de gestión e implementación del PNIS (Decreto 362/2018).</t>
  </si>
  <si>
    <t>Seguimiento Participativo</t>
  </si>
  <si>
    <t>Mesa de diálogo</t>
  </si>
  <si>
    <t>Entrega de información al ciudadano.</t>
  </si>
  <si>
    <t xml:space="preserve">Dirección de Sustitución de Cultivos Ilícitos </t>
  </si>
  <si>
    <t>Por demanda</t>
  </si>
  <si>
    <t xml:space="preserve">Delegados de campesinos, celegados de organizaciones sociales y delegados reincorporados o en proceso de reincorporación </t>
  </si>
  <si>
    <t>Invitación (vía web - vía escrito) 
Prensa local
Profesionales PNIS en territorio</t>
  </si>
  <si>
    <t xml:space="preserve">Sustitución de ingresos y reconversión productiva gradual, en territorios con presencia de cultivos de coca, amapola y/o marihuana </t>
  </si>
  <si>
    <t>Humanos, tecnológicos y presupuestales</t>
  </si>
  <si>
    <t>Según la necesidad del gasto</t>
  </si>
  <si>
    <t>Fondo Colombia en Paz-Subcuenta de Sustitución.</t>
  </si>
  <si>
    <t>Instancia de participación Consejo Asesor Territorial</t>
  </si>
  <si>
    <t>Realizar la instancia de participación Consejo Asesor Territorial</t>
  </si>
  <si>
    <t>Realizar el seguimiento  participativo para convocar los niveles de articulacion territorial y nacional del PNIS, articular las orientaciones del PNIS con el nivel territorial, recoger iniciativas territoriales y municipales con el fin de dar recomentaciones para la construcción de los Planes Integrales de Sustitución y Desarrollo Alternativo. Promover la integración de los PISDA a los Planes de Acción para la Transformación Territorial (PATR) como visión de territorio.</t>
  </si>
  <si>
    <t>Colaboración.</t>
  </si>
  <si>
    <t>Número de mesas de diálogo realizadas Consejo Asesor Territorial</t>
  </si>
  <si>
    <t>Presencial</t>
  </si>
  <si>
    <t>Instancia de participación Comisiones Municipales de Planeación Participativa</t>
  </si>
  <si>
    <t>Instancia de  participación Comisiones Municipales de Planeación Participativa</t>
  </si>
  <si>
    <t>Formulación Participativa</t>
  </si>
  <si>
    <t>Número de mesas de diálogo realizadas Comisiones Municipales de Planeación Participativa</t>
  </si>
  <si>
    <t>Informativos, participativos, recolección de compromisos</t>
  </si>
  <si>
    <t>Instancia de participación Consejo Municipal de Evaluación y Seguimiento</t>
  </si>
  <si>
    <t>Instancia de  participación Consejo Municipal de Evaluación y Seguimiento</t>
  </si>
  <si>
    <t>Seguimiento y Evaluación Participativa</t>
  </si>
  <si>
    <t>a) Publicación en pagina web de la ART, en la sección de Transparencia y Acceso a la Información Pública</t>
  </si>
  <si>
    <t>Promover y recibir comentarios participativos con la publicación en pagina web de la ART, en la sección de Transparencia y Acceso a la Información Pública, y en caso de recibir comentarios revisarlos, y consolidar como valor agregado a la experiencia.</t>
  </si>
  <si>
    <t>Dirección de Programación y Gestión para la Implementación</t>
  </si>
  <si>
    <t>Boletines publicados</t>
  </si>
  <si>
    <t>De acuerdo con programación de los eventos</t>
  </si>
  <si>
    <t>Ciudadanía en general, servidores públicos de la ART, entidades y todos los posibles grupos de interés identificados en el proceso</t>
  </si>
  <si>
    <t>Publicación en la sección de Transparencia y Acceso a la Información Pública del sitio web de la ART</t>
  </si>
  <si>
    <t>Página web Menú Participa</t>
  </si>
  <si>
    <t xml:space="preserve">Generar espacios de participación o colaboración con ciudadanos, usuarios y grupos de valor, para analizar, simplificar y  rediseñar documentos complejos (laboratorios de simplicidad), de tal manera que las personas puedan comprender estos documentos sin recurrir a intermediarios o expertos. </t>
  </si>
  <si>
    <t>Promover de manera participativa  el uso del lenguaje claro, aplicando el laboratorio de simplicidad.</t>
  </si>
  <si>
    <t>Ciudadanía en general</t>
  </si>
  <si>
    <t>Ejecución participativa 
Uso de lenguaje claro</t>
  </si>
  <si>
    <t>Aplicación primer nivel formato laboratorio de simplicidad</t>
  </si>
  <si>
    <t>Lograr contar con:
1 laboratorio de simplicidad</t>
  </si>
  <si>
    <t>GIT Relación Estado Ciudadano</t>
  </si>
  <si>
    <t>Aplicación primer nivel formato laboratorio de simplicidad, en un espacio presencial o en el menú participa de la entidad pagina web</t>
  </si>
  <si>
    <t>Documentos</t>
  </si>
  <si>
    <t>Ciudadanía en general, servidores públicos de la ART, entidades</t>
  </si>
  <si>
    <t xml:space="preserve">
Publicación en la sección del menú Participa de la web de la ART</t>
  </si>
  <si>
    <t>Pagina Web Menú Participa</t>
  </si>
  <si>
    <t>Transversal
Relacionamiento con la Ciudadanía</t>
  </si>
  <si>
    <t>Mejoramiento Guía de Participación Ciudadana de la entidad</t>
  </si>
  <si>
    <t>Documentar los lineamientos institucionales de la Participación Ciudadana en la gestión pública, enfocada en el apartado de la estrategia de rendición de cuentas de la entidad.</t>
  </si>
  <si>
    <t>Diagnóstico/formulación participativa</t>
  </si>
  <si>
    <t>Diagnóstico/formulación participativa 
Guía Participación Ciudadana</t>
  </si>
  <si>
    <t xml:space="preserve">a) Diagnóstico Participación Ciudadana en la gestión pública con las áreas misionales
b) Mejoramiento Guía Participación Ciudadana en la Gestión Pública 
</t>
  </si>
  <si>
    <t>Número de diagnósticos, instructivo e informe de rendicion de cuentas (participacion ciudadana-relacionamiento con la ciudadania) enfocada  a la Participación Ciudadana en la Gestión, previos insumos de las áreas misionales de la entidad.</t>
  </si>
  <si>
    <t>Presentación ante la Oficina Asesora de Planeación para aprobación y publicación en SIG de la entidad</t>
  </si>
  <si>
    <t>Comunicación telefónica y escrita para citación e invitación a mesas de trabajo.
Envio autodiagnóstico excel vía email, remisión de la Guía de Participación Ciudadana en la Gestión Pública de la entidad.</t>
  </si>
  <si>
    <t>a) Realizar encuestas
b) Publicar las encuestar en el menú Participa de la Entidad</t>
  </si>
  <si>
    <t>GIT Relación Estado Ciudadano/Oficina de Comunicaciones</t>
  </si>
  <si>
    <t>Pagina web menú Participa</t>
  </si>
  <si>
    <t xml:space="preserve">Garantizar la difusión de información relacionada con Participación Ciudadana en la página web de la Entidad, en el menú Participa, de conformidad con los lineamientos del Departamento Administrativo de la Función Pública </t>
  </si>
  <si>
    <t>Brindar Información a la ciudadanía en temas relacionados con participación ciudadana, previa consulta con las áreas/dependencias de la Entidad, en los casos en que se requiera actualizar o registrar información dentro de los respectivos contenidos.</t>
  </si>
  <si>
    <t>Promover y fortalecer el menú Participa de la Entidad de la página web.</t>
  </si>
  <si>
    <t>Seguimiento participativo/ brindar información a la ciudadanía relacionada con participación ciudadana.</t>
  </si>
  <si>
    <t>Número de Actualizaciones menú Participa</t>
  </si>
  <si>
    <t>Actualización menú Participa de la Entidad en página web.</t>
  </si>
  <si>
    <t>CONTROL DE CAMBIOS DEL PLAN DE PARTICIPACIÓN CIUDADANA</t>
  </si>
  <si>
    <t>VERSIÓN</t>
  </si>
  <si>
    <t>FECHA</t>
  </si>
  <si>
    <t>DESCRIPCIÓN</t>
  </si>
  <si>
    <t>Elaboró</t>
  </si>
  <si>
    <t>Revisó</t>
  </si>
  <si>
    <t>Aprobó</t>
  </si>
  <si>
    <t>Seguimiento</t>
  </si>
  <si>
    <t>Observación</t>
  </si>
  <si>
    <t>Dentro del archivo Excel se evidencian 15 sesiones desarrolladas entre abril y mayo.</t>
  </si>
  <si>
    <t>Evidencia: Informe de seguimiento participativo con anexos (listado de asistencia, presentaciones, actas) según aplique</t>
  </si>
  <si>
    <t>Informe trimestral</t>
  </si>
  <si>
    <t>Publicación cronograma de rendición de cuentas</t>
  </si>
  <si>
    <t>Último trimestre</t>
  </si>
  <si>
    <t>Dos últimos trimestres</t>
  </si>
  <si>
    <t>Meta cumplida en el primer trimestre.
Se ajustó la redacción de la actividad, de acuerdo con la solicitud de la Oficina de Planeación.</t>
  </si>
  <si>
    <t>Se publicaron dos actos administrativos. Se recibieron cuatro comentarios, tres se aceptaron y uno no se aceptó.</t>
  </si>
  <si>
    <t>Tipo de actividad: Evaluativo, Grupos de valor: participaron de campesinos, delegados de organizaciones sociales y delegados reincorporados o en proceso de reincorporación. Estrategia de comunicación: Prensa local , profesionales PNIS en territorio. Tiempo de ejecución de la actividad: 01/07/2024-30/09/2024. Comunicación: Presencial. Objetivo estratégico: Sustitución de ingresos y reconversión productiva gradual en territorios con presencia de cultivos de coca, amapola y /o marihuna. Recursos asociados: Humanos, Tecnológicos y Presupuestales. Rubro Presupuestal: Fondo Colombia en Paz- Subcuenta de Sustitución. Evidencia: La Dirección de Sustitución de Cultivos de Uso Ilícito aporta las evidencias de la presente actividad de acuerdo a lo descrito en el Plan de Participación Ciudadana.</t>
  </si>
  <si>
    <t>Tipo de actividad: Informes participativos, recolección de compromisos. Grupos de valor: participaron de campesinos, delegados de organizaciones sociales y delegados reincorporados o en proceso de reincorporación. Estrategia de comunicación: Prensa local , profesionales PNIS en territorio. Tiempo de ejecución de la actividad: 01/07/2024-30/09/2024. Comunicación: Presencial. Objetivo estratégico: Sustitución de ingresos y reconversión productiva gradual en territorios con presencia de cultivos de coca, amapola y /o marihuna. Recursos asociados: Humanos, Tecnológicos y Presupuestales. Rubro Presupuestal: El evento de CMPP no generó costos para la DSCUI; ya que se hizo el mismo día en que se realizó el CMES y se utilizó la misma logística, por lo cual sólo se reporta el valor del CMES. Evidencia: La Dirección de Sustitución de Cultivos de Uso Ilícito aporta las evidencias de la presente actividad de acuerdo a lo descrito en el Plan de Participación Ciudadana.</t>
  </si>
  <si>
    <t>Tipo de actividad: Decisorio. Grupos de valor: participaron de campesinos, delegados de organizaciones sociales y delegados reincorporados o en proceso de reincorporación. Estrategia de comunicación: Prensa local , profesionales PNIS en territorio. Tiempo de ejecución de la actividad: 01/07/2024-30/09/2024. Comunicación: Presencial. Objetivo estratégico: Sustitución de ingresos y reconversión productiva gradual en territorios con presencia de cultivos de coca, amapola y /o marihuna. Recursos asociados: Humanos, Tecnológicos y Presupuestales. Rubro Presupuestal: Fondo Colombia en Paz -Subcuenta Sustitución. Evidencia: La Dirección de Sustitución de Cultivos de Uso Ilícito aporta las evidencias de la presente actividad de acuerdo a lo descrito en el Plan de Participación Ciudadana.</t>
  </si>
  <si>
    <t>Evidencia: La Dirección de Progrmación y Gestión para la Implementación (DPGI), allega a través de correo electrónico el boletín institucional de las acciones participativas tercer trimestre 2024 en el marco del Plan de Participación Ciudadana</t>
  </si>
  <si>
    <t>Evidencia: Memorando 20242300065173</t>
  </si>
  <si>
    <t xml:space="preserve">Se anexan las evidencias respectivas: actas y listados de asistencia. </t>
  </si>
  <si>
    <t xml:space="preserve">Se anexan las evidencias respectivas: Tablas descriptivas de contratación. </t>
  </si>
  <si>
    <t>Se realizará en el último trimestre</t>
  </si>
  <si>
    <t>Durante el mes de julio de 2024 el GIT Relación Estado Ciudadano de la Agencia de Renovación del Territorio puso a disposición de los grupos de valor e interés y ciudadanía en general, el documento preliminar de la Estrategia para el Fortalecimiento de la Relación Estado Ciudadano en el Menú Participa - Sección Consulta Ciudadana de su página web. Evidencia Documento en pfd  de la publicación en la pagina web de la Entidad.</t>
  </si>
  <si>
    <t>En avance: A través del memorando con radicado 20242300065173, el GIT Relación Estado Ciudadano solicitó a las Direcciones, Subdirecciones, Oficinas y Coordinaciones información relacionadas con las jornadas de diálogo para la evaluación ciudadana de la gestión.</t>
  </si>
  <si>
    <t>Realizar y aplicar 1 encuesta trimestral  para entender las necesidades de la ciudadanía enfocado en la información que brinda la entidad en primer nivel en la pagina web.</t>
  </si>
  <si>
    <t>Número de encuestas aplicadas</t>
  </si>
  <si>
    <t>Publicación encuestas menú participa página web de la entidad</t>
  </si>
  <si>
    <t>Publicar un boletín que presente las experiencias en relación con:
- Espacios de fortalecimiento territorial en en el marco del momento 2 y 3 del proceso de revisión y actualización de los PATR
-Participación de actores territoriales en el desarrollo del Plan de Fortalecimiento de Capacidades Comunitarias con enfoque diferencial</t>
  </si>
  <si>
    <t>Divulgación de información relacionada al avance en la gestión de procesos de promoción de la participación  de los actores de los territorios PDET en el seguimiento e implementación de los PATR-PDET</t>
  </si>
  <si>
    <t>Mecanismo Especial de Consulta (MEC)</t>
  </si>
  <si>
    <t>Publicación acceso a la información para el seguimiento y evaluación participativa por parte de los grupos de valor y de interes .</t>
  </si>
  <si>
    <t>3.1. Revisar y actualizar los 16 PATR a partir de la implementación de una metodología de participación incidente, enfoque diferencial y ciclo de vida que impacte el cierre de brechas.
3.2 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 enfoque diferencial y ciclo de vida que impacte el cierre de brechas.</t>
  </si>
  <si>
    <t>Publicar en la página web de la ART para consulta ciudadana los siguientes documentos:
1. Plan de Acción Institucional 2025
2. Mapa de Riesgos de Corrupción 2025</t>
  </si>
  <si>
    <t>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Comforme al Decreto 362 de 2018 ARTÍCULO  2.2.5.2.1.</t>
  </si>
  <si>
    <t>Mesas de diálogo realizadas Consejo Asesor Territorial</t>
  </si>
  <si>
    <t xml:space="preserve">Ciudadanía en 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Comforme al Decreto 362 de 2018 ARTÍCULO  2.2.5.2.1.general </t>
  </si>
  <si>
    <t>Articular las diferentes propuestas de las Asambleas Comunitarias para construir el Plan Integral Comunitario y Municipal de Sustitución y Desarrollo Alternativo, PISDA, Articular con las autoridades locales y los Consejos Asesores Territoriales para la integración del PNIS a los Planes de Desarrollo Municipales y Departamentales, a los Planes de Ordenamiento y al PATR, Promover la participación de organizaciones sociales y los grupos poblacionales de los territorios afectados por cultivos de uso ilícito, con enfoque territorial, étnico y de género, en la planeación, ejecución, seguimiento y evaluación de los PISDA, Servir como canal de comunicación para la rendición de cuentas de forma periódica a las Asambleas comunitarias sobre el desarrollo de los PISDA, Armonizar, de acuerdo con lo concertado en las Asambleas comunitarias, los tiempos para el cumplimiento de los compromisos mutuos por parte del Gobierno Nacional y las comunidades en el marco del PNIS, Mantener interlocución directa con los Consejos Asesores Territoriales en torno a la implementación del PNIS y el PISDA, Integrar la visión municipal de las Asambleas Comunitarias para la articulación en los Consejos Asesores Territoriales, Socializar con las Asambleas comunitarias la visión de territorio emanada del Consejo Asesor Territorial, Apoyar y asesorar a las Asambleas comunitarias en las cuales se diseñarán los planes concertados de sustitución y recuperación ambiental de las áreas afectadas por cultivos de uso ilícito.</t>
  </si>
  <si>
    <t>Mesas de diálogo realizadas Comisiones Municipales de Planeación Participativa</t>
  </si>
  <si>
    <t xml:space="preserve">Delegados de campesinos, delegados de organizaciones sociales y delegados reincorporados o en proceso de reincorporación </t>
  </si>
  <si>
    <t xml:space="preserve"> Realizar el seguimiento y la evaluación de la ejecución y cumplimiento de los planes comunitarios y planes municipales de sustitución y desarrollo alternativo -PISDA y los Planes de Atención Inmediata (PAI), y presentar informes a las Asambleas Comunitarias, a las Comisiones Municipales de Planeación Participativa y al Consejo Asesor Territorial</t>
  </si>
  <si>
    <t>Nombre: Marisol Rojas Sanabria
Cargo: Analista GIT Relación Estado Ciudadano
Fecha de elaboración: 28/11/2024</t>
  </si>
  <si>
    <t>Nombre: Hernán Darío Cortés Chaparro
Cargo: Coordinador GIT Relacionamiento Estado Ciudadano 
Fecha de elaboración: 28-11-2024</t>
  </si>
  <si>
    <t>Publicar o enlazar con el menú participa del portal web información de acciones de fomento a la participación ciudadana.</t>
  </si>
  <si>
    <t>Oficina de Comunicaciones / G.I.T Relación Estado Ciudadano/Áreas Misionales</t>
  </si>
  <si>
    <t>GIT Relación Estado Ciudadano/Áreas Misionales</t>
  </si>
  <si>
    <t xml:space="preserve">Lograr realizar:
1 diagnóstico
1 mejoramiento guía
</t>
  </si>
  <si>
    <t>Número de diagnósticos enfocados  a la Participación Ciudadana en la Gestión, previos insumos de las áreas misionales de la entidad y un mejoramiento guía</t>
  </si>
  <si>
    <t>Realizar un informe de las encuestas publicadas de Participación Ciudadana, para entender las necesidades de la ciudadanía, enfocadas en la información que brinda la entidad.</t>
  </si>
  <si>
    <t>GIT Relación Estado Ciudadano / áreas misionales</t>
  </si>
  <si>
    <t>Realizar la actualización del menú Participa.</t>
  </si>
  <si>
    <t>Solicitar a las áreas la información que sea necesaria para publicar en el menú participa de la página web de la entidad.</t>
  </si>
  <si>
    <t>Lograr realizar:
1 Informe Rendición de Cuentas Relacionamiento con la Ciudadanía</t>
  </si>
  <si>
    <t>Informe de rendicion de cuentas (participacion ciudadana-relacionamiento con la ciudadania) enfocada  a la Participación Ciudadana en la Gestión, previos insumos de las áreas misionales de la entidad.</t>
  </si>
  <si>
    <t xml:space="preserve">Comunicación telefónica y escrita para citación e invitación a mesas de trabajo, con el fin de evaluar el proceso de rendición de cuentas de la entidad
</t>
  </si>
  <si>
    <t>FORMULACIÓN Y SEGUIMIENTO 
 PLAN DE PARTICIPACIÓN CIUDADANA 2025</t>
  </si>
  <si>
    <t>Número de informes realizados sobre la aplicación de encuestas  enfocadas en la Participación Ciudadana en la Gestión, previos insumos de las áreas misionales de la entidad.</t>
  </si>
  <si>
    <t>Versión:02</t>
  </si>
  <si>
    <t>Informativos y planeación participativa</t>
  </si>
  <si>
    <t>Informativos, participativos, Evalaución y Seguimiento</t>
  </si>
  <si>
    <t>Publicado: 10-012-2024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</si>
</sst>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theme="1"/>
      <name val="Arial Narrow"/>
      <family val="2"/>
    </font>
    <font>
      <b/>
      <sz val="14"/>
      <name val="Arial Narrow"/>
      <family val="2"/>
    </font>
    <font>
      <b/>
      <sz val="10"/>
      <color rgb="FFFFFFFF"/>
      <name val="Arial Narrow"/>
      <family val="2"/>
    </font>
    <font>
      <b/>
      <sz val="11"/>
      <color rgb="FFFFFFFF"/>
      <name val="Arial Narrow"/>
      <family val="2"/>
    </font>
    <font>
      <sz val="11"/>
      <color theme="1"/>
      <name val="Arial Narrow"/>
      <family val="2"/>
    </font>
    <font>
      <b/>
      <sz val="11"/>
      <color theme="1"/>
      <name val="Calibri"/>
      <family val="2"/>
      <scheme val="minor"/>
    </font>
    <font>
      <sz val="11"/>
      <color theme="1"/>
      <name val="Arial"/>
      <family val="2"/>
    </font>
    <font>
      <sz val="11"/>
      <color theme="2" tint="-0.89999084444715716"/>
      <name val="Calibri"/>
      <family val="2"/>
      <scheme val="minor"/>
    </font>
    <font>
      <sz val="11"/>
      <color rgb="FF000000"/>
      <name val="Calibri"/>
      <family val="2"/>
    </font>
    <font>
      <sz val="11"/>
      <color rgb="FF000000"/>
      <name val="Calibri"/>
      <family val="2"/>
      <scheme val="minor"/>
    </font>
    <font>
      <sz val="11"/>
      <name val="Calibri"/>
      <family val="2"/>
      <scheme val="minor"/>
    </font>
    <font>
      <b/>
      <sz val="14"/>
      <color theme="0"/>
      <name val="Arial Narrow"/>
      <family val="2"/>
    </font>
    <font>
      <sz val="11"/>
      <color rgb="FF7030A0"/>
      <name val="Calibri"/>
      <family val="2"/>
      <scheme val="minor"/>
    </font>
    <font>
      <sz val="10"/>
      <color rgb="FF000000"/>
      <name val="Calibri"/>
      <family val="2"/>
      <scheme val="minor"/>
    </font>
  </fonts>
  <fills count="13">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94">
    <xf numFmtId="0" fontId="0" fillId="0" borderId="0" xfId="0"/>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0" borderId="1" xfId="0" applyBorder="1"/>
    <xf numFmtId="0" fontId="2" fillId="6" borderId="1" xfId="0" applyFont="1" applyFill="1" applyBorder="1" applyAlignment="1">
      <alignment horizontal="center" vertical="center" wrapText="1"/>
    </xf>
    <xf numFmtId="0" fontId="6" fillId="0" borderId="3" xfId="0" applyFont="1" applyBorder="1" applyAlignment="1">
      <alignment horizontal="center"/>
    </xf>
    <xf numFmtId="0" fontId="7" fillId="0" borderId="16" xfId="0" applyFont="1" applyBorder="1" applyAlignment="1">
      <alignment horizontal="center" vertical="center"/>
    </xf>
    <xf numFmtId="0" fontId="12" fillId="8" borderId="1" xfId="0" applyFont="1" applyFill="1"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10" borderId="1" xfId="0" applyFill="1" applyBorder="1"/>
    <xf numFmtId="0" fontId="0" fillId="10" borderId="1" xfId="0" applyFill="1" applyBorder="1" applyAlignment="1">
      <alignment wrapText="1"/>
    </xf>
    <xf numFmtId="0" fontId="0" fillId="11" borderId="1" xfId="0" applyFill="1" applyBorder="1"/>
    <xf numFmtId="0" fontId="0" fillId="11" borderId="1" xfId="0" applyFill="1" applyBorder="1" applyAlignment="1">
      <alignment wrapText="1"/>
    </xf>
    <xf numFmtId="0" fontId="0" fillId="10" borderId="1" xfId="0" applyFill="1" applyBorder="1" applyAlignment="1">
      <alignment vertical="center"/>
    </xf>
    <xf numFmtId="0" fontId="0" fillId="10" borderId="1" xfId="0" applyFill="1" applyBorder="1" applyAlignment="1">
      <alignment vertical="center" wrapText="1"/>
    </xf>
    <xf numFmtId="0" fontId="11" fillId="10" borderId="1" xfId="0" applyFont="1" applyFill="1" applyBorder="1" applyAlignment="1">
      <alignment wrapText="1"/>
    </xf>
    <xf numFmtId="0" fontId="0" fillId="4" borderId="0" xfId="0" applyFill="1"/>
    <xf numFmtId="0" fontId="0" fillId="4" borderId="1" xfId="0" applyFill="1" applyBorder="1" applyAlignment="1">
      <alignment horizontal="center" vertical="center"/>
    </xf>
    <xf numFmtId="0" fontId="0" fillId="4" borderId="1" xfId="0" applyFill="1" applyBorder="1" applyAlignment="1">
      <alignment vertical="center" wrapText="1"/>
    </xf>
    <xf numFmtId="0" fontId="0" fillId="4" borderId="1" xfId="0" applyFill="1" applyBorder="1" applyAlignment="1">
      <alignment vertical="center"/>
    </xf>
    <xf numFmtId="0" fontId="0" fillId="4" borderId="1" xfId="0" applyFill="1" applyBorder="1" applyAlignment="1">
      <alignment horizontal="left" vertical="center"/>
    </xf>
    <xf numFmtId="14" fontId="0" fillId="4" borderId="1" xfId="0" applyNumberFormat="1" applyFill="1" applyBorder="1" applyAlignment="1">
      <alignment horizontal="center" vertical="center"/>
    </xf>
    <xf numFmtId="0" fontId="0" fillId="4" borderId="1" xfId="0" quotePrefix="1" applyFill="1" applyBorder="1" applyAlignment="1">
      <alignment vertical="center" wrapText="1"/>
    </xf>
    <xf numFmtId="0" fontId="0" fillId="4" borderId="1" xfId="0" applyFill="1" applyBorder="1" applyAlignment="1">
      <alignment horizontal="left"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wrapText="1"/>
    </xf>
    <xf numFmtId="0" fontId="0" fillId="4" borderId="1" xfId="0" applyFill="1" applyBorder="1" applyAlignment="1">
      <alignment horizontal="left"/>
    </xf>
    <xf numFmtId="0" fontId="0" fillId="4" borderId="1" xfId="0" applyFill="1" applyBorder="1" applyAlignment="1">
      <alignment horizontal="left" wrapText="1"/>
    </xf>
    <xf numFmtId="14" fontId="8" fillId="4" borderId="1" xfId="0" applyNumberFormat="1" applyFont="1" applyFill="1" applyBorder="1" applyAlignment="1">
      <alignment vertical="center" wrapText="1"/>
    </xf>
    <xf numFmtId="14" fontId="8" fillId="4" borderId="1" xfId="0" applyNumberFormat="1" applyFont="1" applyFill="1" applyBorder="1" applyAlignment="1">
      <alignment horizontal="center" vertical="center" wrapText="1"/>
    </xf>
    <xf numFmtId="0" fontId="0" fillId="4" borderId="20" xfId="0" applyFill="1" applyBorder="1" applyAlignment="1">
      <alignment vertical="center" wrapText="1"/>
    </xf>
    <xf numFmtId="0" fontId="0" fillId="4" borderId="20" xfId="0" applyFill="1" applyBorder="1" applyAlignment="1">
      <alignment vertical="center"/>
    </xf>
    <xf numFmtId="0" fontId="0" fillId="4" borderId="20" xfId="0" applyFill="1" applyBorder="1" applyAlignment="1">
      <alignment horizontal="left" vertical="center"/>
    </xf>
    <xf numFmtId="0" fontId="0" fillId="4" borderId="21" xfId="0" applyFill="1" applyBorder="1" applyAlignment="1">
      <alignment horizontal="left" vertical="center"/>
    </xf>
    <xf numFmtId="14" fontId="0" fillId="4" borderId="20" xfId="0" applyNumberFormat="1" applyFill="1" applyBorder="1" applyAlignment="1">
      <alignment horizontal="center" vertical="center"/>
    </xf>
    <xf numFmtId="0" fontId="0" fillId="4" borderId="22" xfId="0" applyFill="1" applyBorder="1" applyAlignment="1">
      <alignment vertical="center"/>
    </xf>
    <xf numFmtId="0" fontId="9" fillId="4" borderId="0" xfId="0" applyFont="1" applyFill="1" applyAlignment="1">
      <alignment vertical="center" wrapText="1"/>
    </xf>
    <xf numFmtId="0" fontId="9" fillId="4" borderId="20" xfId="0" applyFont="1" applyFill="1" applyBorder="1" applyAlignment="1">
      <alignment horizontal="left" vertical="center" wrapText="1"/>
    </xf>
    <xf numFmtId="0" fontId="9" fillId="4" borderId="0" xfId="0" applyFont="1" applyFill="1" applyAlignment="1">
      <alignment horizontal="left" vertical="center" wrapText="1"/>
    </xf>
    <xf numFmtId="0" fontId="0" fillId="4" borderId="20" xfId="0" applyFill="1" applyBorder="1"/>
    <xf numFmtId="0" fontId="10" fillId="4" borderId="1" xfId="0" applyFont="1" applyFill="1" applyBorder="1" applyAlignment="1">
      <alignment vertical="center" wrapText="1"/>
    </xf>
    <xf numFmtId="0" fontId="10" fillId="12" borderId="1" xfId="0" applyFont="1" applyFill="1" applyBorder="1" applyAlignment="1">
      <alignment vertical="center" wrapText="1"/>
    </xf>
    <xf numFmtId="0" fontId="11" fillId="4" borderId="1" xfId="0" applyFont="1" applyFill="1" applyBorder="1" applyAlignment="1">
      <alignment horizontal="left" vertical="center" wrapText="1"/>
    </xf>
    <xf numFmtId="14" fontId="10" fillId="4" borderId="1" xfId="0" applyNumberFormat="1" applyFont="1" applyFill="1" applyBorder="1" applyAlignment="1">
      <alignment horizontal="center" vertical="center"/>
    </xf>
    <xf numFmtId="0" fontId="11" fillId="4" borderId="1" xfId="0" applyFont="1" applyFill="1" applyBorder="1" applyAlignment="1">
      <alignment vertical="center" wrapText="1"/>
    </xf>
    <xf numFmtId="0" fontId="14" fillId="4" borderId="1" xfId="0" applyFont="1" applyFill="1" applyBorder="1" applyAlignment="1">
      <alignment vertical="center" wrapText="1"/>
    </xf>
    <xf numFmtId="0" fontId="11" fillId="4" borderId="20" xfId="0" applyFont="1" applyFill="1" applyBorder="1" applyAlignment="1">
      <alignment vertical="center" wrapText="1"/>
    </xf>
    <xf numFmtId="0" fontId="0" fillId="4" borderId="20" xfId="0" applyFill="1" applyBorder="1" applyAlignment="1">
      <alignment horizontal="left" vertical="center" wrapText="1"/>
    </xf>
    <xf numFmtId="0" fontId="0" fillId="4" borderId="1" xfId="0" applyFill="1" applyBorder="1"/>
    <xf numFmtId="14" fontId="0" fillId="4" borderId="1" xfId="0" applyNumberFormat="1" applyFill="1" applyBorder="1" applyAlignment="1">
      <alignment horizontal="center"/>
    </xf>
    <xf numFmtId="0" fontId="13"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 xfId="0" applyBorder="1" applyAlignment="1">
      <alignment horizontal="center"/>
    </xf>
    <xf numFmtId="0" fontId="0" fillId="0" borderId="16" xfId="0" applyBorder="1" applyAlignment="1">
      <alignment horizontal="center"/>
    </xf>
    <xf numFmtId="0" fontId="7" fillId="0" borderId="16"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14" fontId="6" fillId="0" borderId="2" xfId="0" applyNumberFormat="1" applyFont="1" applyBorder="1" applyAlignment="1">
      <alignment horizontal="left" vertical="center"/>
    </xf>
    <xf numFmtId="14" fontId="6" fillId="0" borderId="3" xfId="0" applyNumberFormat="1" applyFont="1" applyBorder="1" applyAlignment="1">
      <alignment horizontal="left" vertical="center"/>
    </xf>
    <xf numFmtId="14" fontId="6" fillId="0" borderId="4" xfId="0" applyNumberFormat="1"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center" vertical="center"/>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1255060</xdr:colOff>
      <xdr:row>0</xdr:row>
      <xdr:rowOff>144497</xdr:rowOff>
    </xdr:from>
    <xdr:to>
      <xdr:col>2</xdr:col>
      <xdr:colOff>1893795</xdr:colOff>
      <xdr:row>2</xdr:row>
      <xdr:rowOff>309047</xdr:rowOff>
    </xdr:to>
    <xdr:pic>
      <xdr:nvPicPr>
        <xdr:cNvPr id="2" name="Imagen 1">
          <a:extLst>
            <a:ext uri="{FF2B5EF4-FFF2-40B4-BE49-F238E27FC236}">
              <a16:creationId xmlns:a16="http://schemas.microsoft.com/office/drawing/2014/main" id="{778E8F2C-4A20-4B49-9355-254B33F971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472" y="144497"/>
          <a:ext cx="2431676" cy="12066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37AF-8A23-4D14-A6E9-536255F8B99C}">
  <dimension ref="A2:AA3"/>
  <sheetViews>
    <sheetView tabSelected="1" topLeftCell="A3" zoomScale="80" zoomScaleNormal="80" workbookViewId="0">
      <selection activeCell="I3" sqref="I3"/>
    </sheetView>
  </sheetViews>
  <sheetFormatPr baseColWidth="10" defaultColWidth="11.42578125" defaultRowHeight="15" x14ac:dyDescent="0.25"/>
  <cols>
    <col min="1" max="1" width="23.140625" customWidth="1"/>
    <col min="4" max="4" width="18.140625" customWidth="1"/>
    <col min="5" max="5" width="18.85546875" customWidth="1"/>
    <col min="6" max="6" width="33.28515625" customWidth="1"/>
    <col min="7" max="7" width="20.85546875" customWidth="1"/>
    <col min="8" max="8" width="20.28515625" customWidth="1"/>
    <col min="10" max="10" width="23.7109375" customWidth="1"/>
    <col min="11" max="11" width="23.85546875" customWidth="1"/>
    <col min="12" max="12" width="17.140625" customWidth="1"/>
    <col min="13" max="13" width="19.28515625" customWidth="1"/>
    <col min="17" max="17" width="26.85546875" customWidth="1"/>
    <col min="20" max="20" width="20.140625" customWidth="1"/>
    <col min="21" max="21" width="19.42578125" customWidth="1"/>
    <col min="22" max="22" width="15.7109375" customWidth="1"/>
    <col min="23" max="23" width="16.28515625" customWidth="1"/>
    <col min="24" max="24" width="18.42578125" customWidth="1"/>
    <col min="25" max="25" width="15.42578125" customWidth="1"/>
    <col min="26" max="26" width="17.85546875" customWidth="1"/>
    <col min="27" max="27" width="18.7109375" customWidth="1"/>
  </cols>
  <sheetData>
    <row r="2" spans="1:27" ht="99" customHeight="1" x14ac:dyDescent="0.25">
      <c r="A2" s="1" t="s">
        <v>0</v>
      </c>
      <c r="B2" s="1" t="s">
        <v>1</v>
      </c>
      <c r="C2" s="1" t="s">
        <v>2</v>
      </c>
      <c r="D2" s="2" t="s">
        <v>3</v>
      </c>
      <c r="E2" s="2" t="s">
        <v>4</v>
      </c>
      <c r="F2" s="1" t="s">
        <v>5</v>
      </c>
      <c r="G2" s="1" t="s">
        <v>6</v>
      </c>
      <c r="H2" s="1" t="s">
        <v>7</v>
      </c>
      <c r="I2" s="1" t="s">
        <v>8</v>
      </c>
      <c r="J2" s="1" t="s">
        <v>9</v>
      </c>
      <c r="K2" s="1" t="s">
        <v>10</v>
      </c>
      <c r="L2" s="1" t="s">
        <v>11</v>
      </c>
      <c r="M2" s="2" t="s">
        <v>12</v>
      </c>
      <c r="N2" s="2" t="s">
        <v>13</v>
      </c>
      <c r="O2" s="1" t="s">
        <v>14</v>
      </c>
      <c r="P2" s="1" t="s">
        <v>15</v>
      </c>
      <c r="Q2" s="1" t="s">
        <v>16</v>
      </c>
      <c r="R2" s="1" t="s">
        <v>17</v>
      </c>
      <c r="S2" s="1" t="s">
        <v>18</v>
      </c>
      <c r="T2" s="3" t="s">
        <v>19</v>
      </c>
      <c r="U2" s="3" t="s">
        <v>20</v>
      </c>
      <c r="V2" s="1" t="s">
        <v>21</v>
      </c>
      <c r="W2" s="1" t="s">
        <v>22</v>
      </c>
      <c r="X2" s="1" t="s">
        <v>23</v>
      </c>
      <c r="Y2" s="1" t="s">
        <v>24</v>
      </c>
      <c r="Z2" s="1" t="s">
        <v>25</v>
      </c>
      <c r="AA2" s="1" t="s">
        <v>26</v>
      </c>
    </row>
    <row r="3" spans="1:27" ht="409.5" x14ac:dyDescent="0.25">
      <c r="A3" s="4" t="s">
        <v>27</v>
      </c>
      <c r="B3" s="4" t="s">
        <v>28</v>
      </c>
      <c r="C3" s="4" t="s">
        <v>29</v>
      </c>
      <c r="D3" s="4" t="s">
        <v>30</v>
      </c>
      <c r="E3" s="5" t="s">
        <v>31</v>
      </c>
      <c r="F3" s="4" t="s">
        <v>32</v>
      </c>
      <c r="G3" s="4" t="s">
        <v>33</v>
      </c>
      <c r="H3" s="4" t="s">
        <v>34</v>
      </c>
      <c r="I3" s="4" t="s">
        <v>35</v>
      </c>
      <c r="J3" s="4" t="s">
        <v>36</v>
      </c>
      <c r="K3" s="4" t="s">
        <v>37</v>
      </c>
      <c r="L3" s="4" t="s">
        <v>38</v>
      </c>
      <c r="M3" s="5" t="s">
        <v>39</v>
      </c>
      <c r="N3" s="5" t="s">
        <v>40</v>
      </c>
      <c r="O3" s="4" t="s">
        <v>41</v>
      </c>
      <c r="P3" s="4" t="s">
        <v>42</v>
      </c>
      <c r="Q3" s="4" t="s">
        <v>43</v>
      </c>
      <c r="R3" s="4" t="s">
        <v>44</v>
      </c>
      <c r="S3" s="4" t="s">
        <v>45</v>
      </c>
      <c r="T3" s="4" t="s">
        <v>46</v>
      </c>
      <c r="U3" s="4" t="s">
        <v>47</v>
      </c>
      <c r="V3" s="4" t="s">
        <v>48</v>
      </c>
      <c r="W3" s="4" t="s">
        <v>49</v>
      </c>
      <c r="X3" s="4" t="s">
        <v>50</v>
      </c>
      <c r="Y3" s="4" t="s">
        <v>51</v>
      </c>
      <c r="Z3" s="4" t="s">
        <v>52</v>
      </c>
      <c r="AA3" s="4" t="s">
        <v>53</v>
      </c>
    </row>
  </sheetData>
  <dataValidations count="1">
    <dataValidation type="list" allowBlank="1" showInputMessage="1" showErrorMessage="1" sqref="H2" xr:uid="{2197127F-8CFB-45E9-9D97-93F0A14D30AA}">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EBF5-B2FB-4CB6-8A93-D73A03933116}">
  <sheetPr>
    <pageSetUpPr fitToPage="1"/>
  </sheetPr>
  <dimension ref="A1:AK29"/>
  <sheetViews>
    <sheetView zoomScale="85" zoomScaleNormal="85" zoomScalePageLayoutView="70" workbookViewId="0">
      <selection activeCell="A12" sqref="A12:XFD14"/>
    </sheetView>
  </sheetViews>
  <sheetFormatPr baseColWidth="10" defaultColWidth="11.42578125" defaultRowHeight="15" x14ac:dyDescent="0.25"/>
  <cols>
    <col min="1" max="1" width="11.7109375" bestFit="1" customWidth="1"/>
    <col min="2" max="2" width="26.85546875" customWidth="1"/>
    <col min="3" max="3" width="34" customWidth="1"/>
    <col min="4" max="4" width="29" customWidth="1"/>
    <col min="5" max="5" width="27.7109375" customWidth="1"/>
    <col min="6" max="6" width="30.85546875" customWidth="1"/>
    <col min="7" max="7" width="28" customWidth="1"/>
    <col min="8" max="8" width="22.140625" customWidth="1"/>
    <col min="9" max="9" width="25.140625" customWidth="1"/>
    <col min="10" max="10" width="21.140625" customWidth="1"/>
    <col min="11" max="11" width="31.28515625" customWidth="1"/>
    <col min="12" max="12" width="17.140625" customWidth="1"/>
    <col min="13" max="13" width="38.42578125" customWidth="1"/>
    <col min="18" max="18" width="22.28515625" customWidth="1"/>
    <col min="19" max="19" width="17.140625" customWidth="1"/>
    <col min="20" max="20" width="17.7109375" customWidth="1"/>
    <col min="21" max="21" width="24" customWidth="1"/>
    <col min="22" max="23" width="11.7109375" bestFit="1" customWidth="1"/>
    <col min="24" max="24" width="23.42578125" customWidth="1"/>
    <col min="25" max="25" width="65.28515625" customWidth="1"/>
    <col min="26" max="26" width="20.28515625" customWidth="1"/>
    <col min="27" max="27" width="19.28515625" customWidth="1"/>
    <col min="28" max="28" width="22.28515625" customWidth="1"/>
    <col min="29" max="29" width="22.28515625" hidden="1" customWidth="1"/>
    <col min="30" max="36" width="0" hidden="1" customWidth="1"/>
  </cols>
  <sheetData>
    <row r="1" spans="1:37" ht="57.75" customHeight="1" x14ac:dyDescent="0.25">
      <c r="A1" s="75"/>
      <c r="B1" s="75"/>
      <c r="C1" s="75"/>
      <c r="D1" s="75"/>
      <c r="E1" s="61" t="s">
        <v>281</v>
      </c>
      <c r="F1" s="61"/>
      <c r="G1" s="61"/>
      <c r="H1" s="61"/>
      <c r="I1" s="61"/>
      <c r="J1" s="61"/>
      <c r="K1" s="61"/>
      <c r="L1" s="61"/>
      <c r="M1" s="61"/>
      <c r="N1" s="61"/>
      <c r="O1" s="61"/>
      <c r="P1" s="61"/>
      <c r="Q1" s="61"/>
      <c r="R1" s="61"/>
      <c r="S1" s="61"/>
      <c r="T1" s="61"/>
      <c r="U1" s="61"/>
      <c r="V1" s="61"/>
      <c r="W1" s="61"/>
      <c r="X1" s="61"/>
      <c r="Y1" s="63"/>
      <c r="Z1" s="64"/>
      <c r="AA1" s="64"/>
      <c r="AB1" s="65"/>
    </row>
    <row r="2" spans="1:37" ht="24.75" customHeight="1" x14ac:dyDescent="0.25">
      <c r="A2" s="75"/>
      <c r="B2" s="75"/>
      <c r="C2" s="75"/>
      <c r="D2" s="75"/>
      <c r="E2" s="62" t="s">
        <v>54</v>
      </c>
      <c r="F2" s="62"/>
      <c r="G2" s="62"/>
      <c r="H2" s="62"/>
      <c r="I2" s="62"/>
      <c r="J2" s="62"/>
      <c r="K2" s="62"/>
      <c r="L2" s="62"/>
      <c r="M2" s="62"/>
      <c r="N2" s="62"/>
      <c r="O2" s="62"/>
      <c r="P2" s="62"/>
      <c r="Q2" s="62"/>
      <c r="R2" s="62"/>
      <c r="S2" s="62"/>
      <c r="T2" s="62"/>
      <c r="U2" s="62"/>
      <c r="V2" s="62"/>
      <c r="W2" s="62"/>
      <c r="X2" s="62"/>
      <c r="Y2" s="66"/>
      <c r="Z2" s="67"/>
      <c r="AA2" s="67"/>
      <c r="AB2" s="68"/>
    </row>
    <row r="3" spans="1:37" ht="37.5" customHeight="1" thickBot="1" x14ac:dyDescent="0.3">
      <c r="A3" s="76"/>
      <c r="B3" s="76"/>
      <c r="C3" s="76"/>
      <c r="D3" s="76"/>
      <c r="E3" s="77" t="s">
        <v>55</v>
      </c>
      <c r="F3" s="77"/>
      <c r="G3" s="77" t="s">
        <v>56</v>
      </c>
      <c r="H3" s="77"/>
      <c r="I3" s="10" t="s">
        <v>283</v>
      </c>
      <c r="J3" s="72" t="s">
        <v>286</v>
      </c>
      <c r="K3" s="73"/>
      <c r="L3" s="73"/>
      <c r="M3" s="73"/>
      <c r="N3" s="73"/>
      <c r="O3" s="73"/>
      <c r="P3" s="73"/>
      <c r="Q3" s="73"/>
      <c r="R3" s="73"/>
      <c r="S3" s="73"/>
      <c r="T3" s="73"/>
      <c r="U3" s="73"/>
      <c r="V3" s="73"/>
      <c r="W3" s="73"/>
      <c r="X3" s="74"/>
      <c r="Y3" s="69"/>
      <c r="Z3" s="70"/>
      <c r="AA3" s="70"/>
      <c r="AB3" s="71"/>
    </row>
    <row r="4" spans="1:37" ht="18" customHeight="1" thickTop="1" x14ac:dyDescent="0.25">
      <c r="A4" s="58"/>
      <c r="B4" s="59"/>
      <c r="C4" s="59"/>
      <c r="D4" s="59"/>
      <c r="E4" s="59"/>
      <c r="F4" s="59"/>
      <c r="G4" s="59"/>
      <c r="H4" s="59"/>
      <c r="I4" s="59"/>
      <c r="J4" s="59"/>
      <c r="K4" s="59"/>
      <c r="L4" s="60"/>
      <c r="M4" s="58" t="s">
        <v>57</v>
      </c>
      <c r="N4" s="59"/>
      <c r="O4" s="59"/>
      <c r="P4" s="59"/>
      <c r="Q4" s="60"/>
      <c r="R4" s="58"/>
      <c r="S4" s="59"/>
      <c r="T4" s="59"/>
      <c r="U4" s="59"/>
      <c r="V4" s="59"/>
      <c r="W4" s="59"/>
      <c r="X4" s="59"/>
      <c r="Y4" s="59"/>
      <c r="Z4" s="59"/>
      <c r="AA4" s="59"/>
      <c r="AB4" s="60"/>
      <c r="AC4" s="57" t="s">
        <v>231</v>
      </c>
      <c r="AD4" s="57"/>
      <c r="AE4" s="57"/>
      <c r="AF4" s="57"/>
      <c r="AG4" s="57"/>
      <c r="AH4" s="57"/>
      <c r="AI4" s="57"/>
      <c r="AJ4" s="57"/>
    </row>
    <row r="5" spans="1:37" ht="154.5" customHeight="1" x14ac:dyDescent="0.25">
      <c r="A5" s="8" t="s">
        <v>0</v>
      </c>
      <c r="B5" s="8" t="s">
        <v>3</v>
      </c>
      <c r="C5" s="8" t="s">
        <v>4</v>
      </c>
      <c r="D5" s="8" t="s">
        <v>58</v>
      </c>
      <c r="E5" s="8" t="s">
        <v>2</v>
      </c>
      <c r="F5" s="8" t="s">
        <v>59</v>
      </c>
      <c r="G5" s="8" t="s">
        <v>60</v>
      </c>
      <c r="H5" s="8" t="s">
        <v>9</v>
      </c>
      <c r="I5" s="8" t="s">
        <v>13</v>
      </c>
      <c r="J5" s="8" t="s">
        <v>61</v>
      </c>
      <c r="K5" s="8" t="s">
        <v>62</v>
      </c>
      <c r="L5" s="8" t="s">
        <v>26</v>
      </c>
      <c r="M5" s="6" t="s">
        <v>5</v>
      </c>
      <c r="N5" s="6" t="s">
        <v>63</v>
      </c>
      <c r="O5" s="6" t="s">
        <v>64</v>
      </c>
      <c r="P5" s="6" t="s">
        <v>65</v>
      </c>
      <c r="Q5" s="6" t="s">
        <v>66</v>
      </c>
      <c r="R5" s="8" t="s">
        <v>7</v>
      </c>
      <c r="S5" s="8" t="s">
        <v>67</v>
      </c>
      <c r="T5" s="8" t="s">
        <v>68</v>
      </c>
      <c r="U5" s="8" t="s">
        <v>11</v>
      </c>
      <c r="V5" s="8" t="s">
        <v>14</v>
      </c>
      <c r="W5" s="8" t="s">
        <v>15</v>
      </c>
      <c r="X5" s="8" t="s">
        <v>16</v>
      </c>
      <c r="Y5" s="8" t="s">
        <v>69</v>
      </c>
      <c r="Z5" s="8" t="s">
        <v>23</v>
      </c>
      <c r="AA5" s="8" t="s">
        <v>24</v>
      </c>
      <c r="AB5" s="8" t="s">
        <v>25</v>
      </c>
      <c r="AC5" s="11" t="s">
        <v>5</v>
      </c>
      <c r="AD5" s="11" t="s">
        <v>63</v>
      </c>
      <c r="AE5" s="11" t="s">
        <v>64</v>
      </c>
      <c r="AF5" s="11" t="s">
        <v>232</v>
      </c>
      <c r="AG5" s="11" t="s">
        <v>65</v>
      </c>
      <c r="AH5" s="11" t="s">
        <v>232</v>
      </c>
      <c r="AI5" s="11" t="s">
        <v>66</v>
      </c>
      <c r="AJ5" s="11" t="s">
        <v>232</v>
      </c>
    </row>
    <row r="6" spans="1:37" ht="408.75" customHeight="1" x14ac:dyDescent="0.25">
      <c r="A6" s="22">
        <v>1</v>
      </c>
      <c r="B6" s="23" t="s">
        <v>70</v>
      </c>
      <c r="C6" s="24" t="s">
        <v>71</v>
      </c>
      <c r="D6" s="23" t="s">
        <v>72</v>
      </c>
      <c r="E6" s="23" t="s">
        <v>73</v>
      </c>
      <c r="F6" s="23" t="s">
        <v>74</v>
      </c>
      <c r="G6" s="23" t="s">
        <v>75</v>
      </c>
      <c r="H6" s="24" t="s">
        <v>76</v>
      </c>
      <c r="I6" s="24" t="s">
        <v>77</v>
      </c>
      <c r="J6" s="23" t="s">
        <v>78</v>
      </c>
      <c r="K6" s="23" t="s">
        <v>79</v>
      </c>
      <c r="L6" s="23" t="s">
        <v>80</v>
      </c>
      <c r="M6" s="23" t="s">
        <v>81</v>
      </c>
      <c r="N6" s="25">
        <v>10</v>
      </c>
      <c r="O6" s="25">
        <v>10</v>
      </c>
      <c r="P6" s="25">
        <v>10</v>
      </c>
      <c r="Q6" s="25">
        <v>10</v>
      </c>
      <c r="R6" s="24" t="s">
        <v>82</v>
      </c>
      <c r="S6" s="24" t="s">
        <v>83</v>
      </c>
      <c r="T6" s="23" t="s">
        <v>84</v>
      </c>
      <c r="U6" s="23" t="s">
        <v>85</v>
      </c>
      <c r="V6" s="26">
        <v>45659</v>
      </c>
      <c r="W6" s="26">
        <v>46022</v>
      </c>
      <c r="X6" s="27" t="s">
        <v>86</v>
      </c>
      <c r="Y6" s="23" t="s">
        <v>87</v>
      </c>
      <c r="Z6" s="23" t="s">
        <v>88</v>
      </c>
      <c r="AA6" s="24"/>
      <c r="AB6" s="23" t="s">
        <v>89</v>
      </c>
      <c r="AC6" s="23" t="s">
        <v>81</v>
      </c>
      <c r="AD6" s="7"/>
      <c r="AE6" s="14">
        <v>15</v>
      </c>
      <c r="AF6" s="15" t="s">
        <v>233</v>
      </c>
      <c r="AG6" s="14">
        <v>15</v>
      </c>
      <c r="AH6" s="15" t="s">
        <v>246</v>
      </c>
      <c r="AI6" s="7"/>
      <c r="AJ6" s="7"/>
    </row>
    <row r="7" spans="1:37" ht="118.5" customHeight="1" x14ac:dyDescent="0.25">
      <c r="A7" s="22">
        <v>2</v>
      </c>
      <c r="B7" s="23" t="s">
        <v>90</v>
      </c>
      <c r="C7" s="24" t="s">
        <v>71</v>
      </c>
      <c r="D7" s="23" t="s">
        <v>91</v>
      </c>
      <c r="E7" s="23" t="s">
        <v>92</v>
      </c>
      <c r="F7" s="23" t="s">
        <v>74</v>
      </c>
      <c r="G7" s="23" t="s">
        <v>93</v>
      </c>
      <c r="H7" s="24" t="s">
        <v>76</v>
      </c>
      <c r="I7" s="24" t="s">
        <v>94</v>
      </c>
      <c r="J7" s="23" t="s">
        <v>95</v>
      </c>
      <c r="K7" s="23" t="s">
        <v>96</v>
      </c>
      <c r="L7" s="23" t="s">
        <v>80</v>
      </c>
      <c r="M7" s="23" t="s">
        <v>97</v>
      </c>
      <c r="N7" s="25">
        <v>2</v>
      </c>
      <c r="O7" s="25">
        <v>2</v>
      </c>
      <c r="P7" s="25">
        <v>2</v>
      </c>
      <c r="Q7" s="25">
        <v>2</v>
      </c>
      <c r="R7" s="23" t="s">
        <v>98</v>
      </c>
      <c r="S7" s="24" t="s">
        <v>83</v>
      </c>
      <c r="T7" s="23" t="s">
        <v>84</v>
      </c>
      <c r="U7" s="23" t="s">
        <v>99</v>
      </c>
      <c r="V7" s="26">
        <v>45659</v>
      </c>
      <c r="W7" s="26">
        <v>46022</v>
      </c>
      <c r="X7" s="27" t="s">
        <v>100</v>
      </c>
      <c r="Y7" s="23" t="s">
        <v>101</v>
      </c>
      <c r="Z7" s="23" t="s">
        <v>102</v>
      </c>
      <c r="AA7" s="24"/>
      <c r="AB7" s="23" t="s">
        <v>103</v>
      </c>
      <c r="AC7" s="23" t="s">
        <v>97</v>
      </c>
      <c r="AD7" s="7"/>
      <c r="AE7" s="14">
        <v>2</v>
      </c>
      <c r="AF7" s="14"/>
      <c r="AG7" s="14">
        <v>30</v>
      </c>
      <c r="AH7" s="15" t="s">
        <v>247</v>
      </c>
      <c r="AI7" s="7"/>
      <c r="AJ7" s="7"/>
    </row>
    <row r="8" spans="1:37" ht="191.25" customHeight="1" x14ac:dyDescent="0.25">
      <c r="A8" s="22">
        <v>3</v>
      </c>
      <c r="B8" s="23" t="s">
        <v>259</v>
      </c>
      <c r="C8" s="24" t="s">
        <v>71</v>
      </c>
      <c r="D8" s="23" t="s">
        <v>104</v>
      </c>
      <c r="E8" s="23" t="s">
        <v>105</v>
      </c>
      <c r="F8" s="23" t="s">
        <v>106</v>
      </c>
      <c r="G8" s="23" t="s">
        <v>107</v>
      </c>
      <c r="H8" s="23" t="s">
        <v>108</v>
      </c>
      <c r="I8" s="23" t="s">
        <v>109</v>
      </c>
      <c r="J8" s="23" t="s">
        <v>110</v>
      </c>
      <c r="K8" s="23" t="s">
        <v>111</v>
      </c>
      <c r="L8" s="23" t="s">
        <v>112</v>
      </c>
      <c r="M8" s="23" t="s">
        <v>113</v>
      </c>
      <c r="N8" s="28">
        <v>2</v>
      </c>
      <c r="O8" s="28">
        <v>0</v>
      </c>
      <c r="P8" s="28">
        <v>0</v>
      </c>
      <c r="Q8" s="28">
        <v>0</v>
      </c>
      <c r="R8" s="23" t="s">
        <v>114</v>
      </c>
      <c r="S8" s="23" t="s">
        <v>83</v>
      </c>
      <c r="T8" s="23" t="s">
        <v>115</v>
      </c>
      <c r="U8" s="23" t="s">
        <v>116</v>
      </c>
      <c r="V8" s="29">
        <v>45659</v>
      </c>
      <c r="W8" s="29">
        <v>45688</v>
      </c>
      <c r="X8" s="23" t="s">
        <v>117</v>
      </c>
      <c r="Y8" s="23" t="s">
        <v>118</v>
      </c>
      <c r="Z8" s="23" t="s">
        <v>119</v>
      </c>
      <c r="AA8" s="23" t="s">
        <v>119</v>
      </c>
      <c r="AB8" s="23" t="s">
        <v>118</v>
      </c>
      <c r="AC8" s="23" t="s">
        <v>113</v>
      </c>
      <c r="AD8" s="7"/>
      <c r="AE8" s="15">
        <v>0</v>
      </c>
      <c r="AF8" s="15" t="s">
        <v>239</v>
      </c>
      <c r="AG8" s="14"/>
      <c r="AH8" s="14"/>
      <c r="AI8" s="7"/>
      <c r="AJ8" s="7"/>
    </row>
    <row r="9" spans="1:37" ht="118.5" customHeight="1" x14ac:dyDescent="0.25">
      <c r="A9" s="22">
        <v>4</v>
      </c>
      <c r="B9" s="23" t="s">
        <v>120</v>
      </c>
      <c r="C9" s="24" t="s">
        <v>118</v>
      </c>
      <c r="D9" s="23" t="s">
        <v>121</v>
      </c>
      <c r="E9" s="23" t="s">
        <v>122</v>
      </c>
      <c r="F9" s="23" t="s">
        <v>123</v>
      </c>
      <c r="G9" s="23" t="s">
        <v>83</v>
      </c>
      <c r="H9" s="23" t="s">
        <v>124</v>
      </c>
      <c r="I9" s="23" t="s">
        <v>125</v>
      </c>
      <c r="J9" s="23" t="s">
        <v>126</v>
      </c>
      <c r="K9" s="23" t="s">
        <v>127</v>
      </c>
      <c r="L9" s="23" t="s">
        <v>128</v>
      </c>
      <c r="M9" s="30" t="s">
        <v>129</v>
      </c>
      <c r="N9" s="31"/>
      <c r="O9" s="31"/>
      <c r="P9" s="32" t="s">
        <v>130</v>
      </c>
      <c r="Q9" s="32" t="s">
        <v>130</v>
      </c>
      <c r="R9" s="23" t="s">
        <v>131</v>
      </c>
      <c r="S9" s="23" t="s">
        <v>83</v>
      </c>
      <c r="T9" s="23" t="s">
        <v>132</v>
      </c>
      <c r="U9" s="33" t="s">
        <v>133</v>
      </c>
      <c r="V9" s="34">
        <v>45659</v>
      </c>
      <c r="W9" s="29">
        <v>46022</v>
      </c>
      <c r="X9" s="23" t="s">
        <v>117</v>
      </c>
      <c r="Y9" s="23" t="s">
        <v>134</v>
      </c>
      <c r="Z9" s="23" t="s">
        <v>135</v>
      </c>
      <c r="AA9" s="23" t="s">
        <v>118</v>
      </c>
      <c r="AB9" s="23" t="s">
        <v>118</v>
      </c>
      <c r="AC9" s="30" t="s">
        <v>129</v>
      </c>
      <c r="AD9" s="7"/>
      <c r="AE9" s="14">
        <v>2</v>
      </c>
      <c r="AF9" s="15" t="s">
        <v>240</v>
      </c>
      <c r="AG9" s="16"/>
      <c r="AH9" s="16"/>
      <c r="AI9" s="7"/>
      <c r="AJ9" s="7"/>
    </row>
    <row r="10" spans="1:37" ht="221.25" customHeight="1" x14ac:dyDescent="0.25">
      <c r="A10" s="22">
        <v>5</v>
      </c>
      <c r="B10" s="35" t="s">
        <v>136</v>
      </c>
      <c r="C10" s="36" t="s">
        <v>118</v>
      </c>
      <c r="D10" s="35" t="s">
        <v>137</v>
      </c>
      <c r="E10" s="35" t="s">
        <v>138</v>
      </c>
      <c r="F10" s="35" t="s">
        <v>139</v>
      </c>
      <c r="G10" s="36" t="s">
        <v>83</v>
      </c>
      <c r="H10" s="35" t="s">
        <v>140</v>
      </c>
      <c r="I10" s="35" t="s">
        <v>141</v>
      </c>
      <c r="J10" s="35" t="s">
        <v>142</v>
      </c>
      <c r="K10" s="35" t="s">
        <v>251</v>
      </c>
      <c r="L10" s="35" t="s">
        <v>143</v>
      </c>
      <c r="M10" s="35" t="s">
        <v>252</v>
      </c>
      <c r="N10" s="37">
        <v>1</v>
      </c>
      <c r="O10" s="37">
        <v>1</v>
      </c>
      <c r="P10" s="38">
        <v>1</v>
      </c>
      <c r="Q10" s="37">
        <v>1</v>
      </c>
      <c r="R10" s="36" t="s">
        <v>145</v>
      </c>
      <c r="S10" s="36"/>
      <c r="T10" s="35" t="s">
        <v>146</v>
      </c>
      <c r="U10" s="35" t="s">
        <v>253</v>
      </c>
      <c r="V10" s="39">
        <v>45659</v>
      </c>
      <c r="W10" s="39">
        <v>46022</v>
      </c>
      <c r="X10" s="35" t="s">
        <v>148</v>
      </c>
      <c r="Y10" s="35" t="s">
        <v>134</v>
      </c>
      <c r="Z10" s="35" t="s">
        <v>135</v>
      </c>
      <c r="AA10" s="40" t="s">
        <v>118</v>
      </c>
      <c r="AB10" s="24" t="s">
        <v>118</v>
      </c>
      <c r="AC10" s="23" t="s">
        <v>252</v>
      </c>
      <c r="AD10" s="7"/>
      <c r="AE10" s="14">
        <v>0</v>
      </c>
      <c r="AF10" s="15" t="s">
        <v>237</v>
      </c>
      <c r="AG10" s="16">
        <v>0</v>
      </c>
      <c r="AH10" s="17" t="s">
        <v>248</v>
      </c>
      <c r="AI10" s="7"/>
      <c r="AJ10" s="7"/>
    </row>
    <row r="11" spans="1:37" ht="118.5" customHeight="1" x14ac:dyDescent="0.25">
      <c r="A11" s="22">
        <v>6</v>
      </c>
      <c r="B11" s="35" t="s">
        <v>149</v>
      </c>
      <c r="C11" s="36" t="s">
        <v>118</v>
      </c>
      <c r="D11" s="35" t="s">
        <v>150</v>
      </c>
      <c r="E11" s="41" t="s">
        <v>151</v>
      </c>
      <c r="F11" s="35" t="s">
        <v>139</v>
      </c>
      <c r="G11" s="36" t="s">
        <v>83</v>
      </c>
      <c r="H11" s="35" t="s">
        <v>152</v>
      </c>
      <c r="I11" s="35" t="s">
        <v>125</v>
      </c>
      <c r="J11" s="35" t="s">
        <v>153</v>
      </c>
      <c r="K11" s="35" t="s">
        <v>269</v>
      </c>
      <c r="L11" s="35" t="s">
        <v>270</v>
      </c>
      <c r="M11" s="35" t="s">
        <v>154</v>
      </c>
      <c r="N11" s="42" t="s">
        <v>155</v>
      </c>
      <c r="O11" s="42" t="s">
        <v>155</v>
      </c>
      <c r="P11" s="42" t="s">
        <v>155</v>
      </c>
      <c r="Q11" s="43" t="s">
        <v>155</v>
      </c>
      <c r="R11" s="35" t="s">
        <v>156</v>
      </c>
      <c r="S11" s="44"/>
      <c r="T11" s="35" t="s">
        <v>146</v>
      </c>
      <c r="U11" s="35" t="s">
        <v>157</v>
      </c>
      <c r="V11" s="39">
        <v>45659</v>
      </c>
      <c r="W11" s="39">
        <v>46022</v>
      </c>
      <c r="X11" s="35" t="s">
        <v>158</v>
      </c>
      <c r="Y11" s="35" t="s">
        <v>134</v>
      </c>
      <c r="Z11" s="35" t="s">
        <v>135</v>
      </c>
      <c r="AA11" s="40" t="s">
        <v>118</v>
      </c>
      <c r="AB11" s="24" t="s">
        <v>118</v>
      </c>
      <c r="AC11" s="23" t="s">
        <v>154</v>
      </c>
      <c r="AD11" s="7"/>
      <c r="AE11" s="14">
        <v>0</v>
      </c>
      <c r="AF11" s="15" t="s">
        <v>238</v>
      </c>
      <c r="AG11" s="14">
        <v>1</v>
      </c>
      <c r="AH11" s="15" t="s">
        <v>249</v>
      </c>
      <c r="AI11" s="7"/>
      <c r="AJ11" s="7"/>
    </row>
    <row r="12" spans="1:37" ht="118.5" customHeight="1" x14ac:dyDescent="0.25">
      <c r="A12" s="22">
        <v>7</v>
      </c>
      <c r="B12" s="45" t="s">
        <v>172</v>
      </c>
      <c r="C12" s="45" t="s">
        <v>159</v>
      </c>
      <c r="D12" s="45" t="s">
        <v>173</v>
      </c>
      <c r="E12" s="45" t="s">
        <v>160</v>
      </c>
      <c r="F12" s="45" t="s">
        <v>260</v>
      </c>
      <c r="G12" s="46" t="s">
        <v>172</v>
      </c>
      <c r="H12" s="45" t="s">
        <v>161</v>
      </c>
      <c r="I12" s="45" t="s">
        <v>174</v>
      </c>
      <c r="J12" s="45" t="s">
        <v>162</v>
      </c>
      <c r="K12" s="45" t="s">
        <v>175</v>
      </c>
      <c r="L12" s="45" t="s">
        <v>164</v>
      </c>
      <c r="M12" s="45" t="s">
        <v>261</v>
      </c>
      <c r="N12" s="47" t="s">
        <v>165</v>
      </c>
      <c r="O12" s="47" t="s">
        <v>165</v>
      </c>
      <c r="P12" s="47" t="s">
        <v>165</v>
      </c>
      <c r="Q12" s="47" t="s">
        <v>165</v>
      </c>
      <c r="R12" s="45" t="s">
        <v>182</v>
      </c>
      <c r="S12" s="45"/>
      <c r="T12" s="45" t="s">
        <v>166</v>
      </c>
      <c r="U12" s="45" t="s">
        <v>167</v>
      </c>
      <c r="V12" s="48">
        <v>45659</v>
      </c>
      <c r="W12" s="48">
        <v>46021</v>
      </c>
      <c r="X12" s="45" t="s">
        <v>177</v>
      </c>
      <c r="Y12" s="45" t="s">
        <v>168</v>
      </c>
      <c r="Z12" s="45" t="s">
        <v>169</v>
      </c>
      <c r="AA12" s="49" t="s">
        <v>170</v>
      </c>
      <c r="AB12" s="45" t="s">
        <v>171</v>
      </c>
      <c r="AC12" s="45" t="s">
        <v>176</v>
      </c>
      <c r="AD12" s="7"/>
      <c r="AE12" s="18">
        <v>6</v>
      </c>
      <c r="AF12" s="19" t="s">
        <v>234</v>
      </c>
      <c r="AG12" s="18">
        <v>6</v>
      </c>
      <c r="AH12" s="19" t="s">
        <v>241</v>
      </c>
      <c r="AI12" s="7"/>
      <c r="AJ12" s="7"/>
      <c r="AK12" s="21"/>
    </row>
    <row r="13" spans="1:37" ht="118.5" customHeight="1" x14ac:dyDescent="0.25">
      <c r="A13" s="22">
        <v>8</v>
      </c>
      <c r="B13" s="45" t="s">
        <v>178</v>
      </c>
      <c r="C13" s="45" t="s">
        <v>159</v>
      </c>
      <c r="D13" s="45" t="s">
        <v>179</v>
      </c>
      <c r="E13" s="45" t="s">
        <v>160</v>
      </c>
      <c r="F13" s="45" t="s">
        <v>262</v>
      </c>
      <c r="G13" s="46" t="s">
        <v>179</v>
      </c>
      <c r="H13" s="45" t="s">
        <v>180</v>
      </c>
      <c r="I13" s="50" t="s">
        <v>263</v>
      </c>
      <c r="J13" s="45" t="s">
        <v>162</v>
      </c>
      <c r="K13" s="45" t="s">
        <v>175</v>
      </c>
      <c r="L13" s="45" t="s">
        <v>164</v>
      </c>
      <c r="M13" s="45" t="s">
        <v>264</v>
      </c>
      <c r="N13" s="47" t="s">
        <v>165</v>
      </c>
      <c r="O13" s="47" t="s">
        <v>165</v>
      </c>
      <c r="P13" s="47" t="s">
        <v>165</v>
      </c>
      <c r="Q13" s="47" t="s">
        <v>165</v>
      </c>
      <c r="R13" s="45" t="s">
        <v>284</v>
      </c>
      <c r="S13" s="45"/>
      <c r="T13" s="45" t="s">
        <v>265</v>
      </c>
      <c r="U13" s="45" t="s">
        <v>167</v>
      </c>
      <c r="V13" s="48">
        <v>45659</v>
      </c>
      <c r="W13" s="48">
        <v>46021</v>
      </c>
      <c r="X13" s="45" t="s">
        <v>177</v>
      </c>
      <c r="Y13" s="45" t="s">
        <v>168</v>
      </c>
      <c r="Z13" s="45" t="s">
        <v>169</v>
      </c>
      <c r="AA13" s="49" t="s">
        <v>170</v>
      </c>
      <c r="AB13" s="45" t="s">
        <v>171</v>
      </c>
      <c r="AC13" s="45" t="s">
        <v>181</v>
      </c>
      <c r="AD13" s="7"/>
      <c r="AE13" s="18">
        <v>10</v>
      </c>
      <c r="AF13" s="19" t="s">
        <v>234</v>
      </c>
      <c r="AG13" s="18">
        <v>3</v>
      </c>
      <c r="AH13" s="19" t="s">
        <v>242</v>
      </c>
      <c r="AI13" s="7"/>
      <c r="AJ13" s="7"/>
    </row>
    <row r="14" spans="1:37" ht="118.5" customHeight="1" x14ac:dyDescent="0.25">
      <c r="A14" s="22">
        <v>9</v>
      </c>
      <c r="B14" s="45" t="s">
        <v>183</v>
      </c>
      <c r="C14" s="45" t="s">
        <v>159</v>
      </c>
      <c r="D14" s="45" t="s">
        <v>183</v>
      </c>
      <c r="E14" s="45" t="s">
        <v>160</v>
      </c>
      <c r="F14" s="45" t="s">
        <v>262</v>
      </c>
      <c r="G14" s="46" t="s">
        <v>184</v>
      </c>
      <c r="H14" s="45" t="s">
        <v>185</v>
      </c>
      <c r="I14" s="45" t="s">
        <v>266</v>
      </c>
      <c r="J14" s="45" t="s">
        <v>162</v>
      </c>
      <c r="K14" s="45" t="s">
        <v>163</v>
      </c>
      <c r="L14" s="45" t="s">
        <v>164</v>
      </c>
      <c r="M14" s="45" t="s">
        <v>261</v>
      </c>
      <c r="N14" s="47" t="s">
        <v>165</v>
      </c>
      <c r="O14" s="47" t="s">
        <v>165</v>
      </c>
      <c r="P14" s="47" t="s">
        <v>165</v>
      </c>
      <c r="Q14" s="47" t="s">
        <v>165</v>
      </c>
      <c r="R14" s="45" t="s">
        <v>285</v>
      </c>
      <c r="S14" s="45"/>
      <c r="T14" s="45" t="s">
        <v>265</v>
      </c>
      <c r="U14" s="45" t="s">
        <v>167</v>
      </c>
      <c r="V14" s="48">
        <v>45659</v>
      </c>
      <c r="W14" s="48">
        <v>46021</v>
      </c>
      <c r="X14" s="45" t="s">
        <v>177</v>
      </c>
      <c r="Y14" s="45" t="s">
        <v>168</v>
      </c>
      <c r="Z14" s="45" t="s">
        <v>169</v>
      </c>
      <c r="AA14" s="49" t="s">
        <v>170</v>
      </c>
      <c r="AB14" s="45" t="s">
        <v>171</v>
      </c>
      <c r="AC14" s="45" t="s">
        <v>176</v>
      </c>
      <c r="AD14" s="7"/>
      <c r="AE14" s="18">
        <v>11</v>
      </c>
      <c r="AF14" s="19" t="s">
        <v>234</v>
      </c>
      <c r="AG14" s="18">
        <v>3</v>
      </c>
      <c r="AH14" s="19" t="s">
        <v>243</v>
      </c>
      <c r="AI14" s="7"/>
      <c r="AJ14" s="7"/>
    </row>
    <row r="15" spans="1:37" ht="192" customHeight="1" x14ac:dyDescent="0.25">
      <c r="A15" s="22">
        <v>10</v>
      </c>
      <c r="B15" s="51" t="s">
        <v>136</v>
      </c>
      <c r="C15" s="24" t="s">
        <v>71</v>
      </c>
      <c r="D15" s="30" t="s">
        <v>254</v>
      </c>
      <c r="E15" s="23" t="s">
        <v>255</v>
      </c>
      <c r="F15" s="23" t="s">
        <v>139</v>
      </c>
      <c r="G15" s="23" t="s">
        <v>256</v>
      </c>
      <c r="H15" s="23" t="s">
        <v>185</v>
      </c>
      <c r="I15" s="23" t="s">
        <v>257</v>
      </c>
      <c r="J15" s="23" t="s">
        <v>186</v>
      </c>
      <c r="K15" s="23" t="s">
        <v>187</v>
      </c>
      <c r="L15" s="23" t="s">
        <v>188</v>
      </c>
      <c r="M15" s="35" t="s">
        <v>189</v>
      </c>
      <c r="N15" s="52" t="s">
        <v>190</v>
      </c>
      <c r="O15" s="52" t="s">
        <v>190</v>
      </c>
      <c r="P15" s="52" t="s">
        <v>190</v>
      </c>
      <c r="Q15" s="52" t="s">
        <v>190</v>
      </c>
      <c r="R15" s="24" t="s">
        <v>114</v>
      </c>
      <c r="S15" s="24" t="s">
        <v>83</v>
      </c>
      <c r="T15" s="23" t="s">
        <v>191</v>
      </c>
      <c r="U15" s="33" t="s">
        <v>192</v>
      </c>
      <c r="V15" s="48">
        <v>45659</v>
      </c>
      <c r="W15" s="29">
        <v>46022</v>
      </c>
      <c r="X15" s="35" t="s">
        <v>193</v>
      </c>
      <c r="Y15" s="23" t="s">
        <v>258</v>
      </c>
      <c r="Z15" s="23" t="s">
        <v>135</v>
      </c>
      <c r="AA15" s="23" t="s">
        <v>118</v>
      </c>
      <c r="AB15" s="23" t="s">
        <v>118</v>
      </c>
      <c r="AC15" s="23" t="s">
        <v>189</v>
      </c>
      <c r="AD15" s="7"/>
      <c r="AE15" s="14">
        <v>1</v>
      </c>
      <c r="AF15" s="14"/>
      <c r="AG15" s="14">
        <v>1</v>
      </c>
      <c r="AH15" s="15" t="s">
        <v>244</v>
      </c>
      <c r="AI15" s="7"/>
      <c r="AJ15" s="7"/>
    </row>
    <row r="16" spans="1:37" ht="168.75" customHeight="1" x14ac:dyDescent="0.25">
      <c r="A16" s="22">
        <v>11</v>
      </c>
      <c r="B16" s="23" t="s">
        <v>136</v>
      </c>
      <c r="C16" s="24" t="s">
        <v>118</v>
      </c>
      <c r="D16" s="30" t="s">
        <v>194</v>
      </c>
      <c r="E16" s="23" t="s">
        <v>195</v>
      </c>
      <c r="F16" s="24" t="s">
        <v>196</v>
      </c>
      <c r="G16" s="53" t="s">
        <v>83</v>
      </c>
      <c r="H16" s="24" t="s">
        <v>76</v>
      </c>
      <c r="I16" s="23" t="s">
        <v>197</v>
      </c>
      <c r="J16" s="23" t="s">
        <v>198</v>
      </c>
      <c r="K16" s="23" t="s">
        <v>199</v>
      </c>
      <c r="L16" s="23" t="s">
        <v>271</v>
      </c>
      <c r="M16" s="23" t="s">
        <v>201</v>
      </c>
      <c r="N16" s="25">
        <v>0</v>
      </c>
      <c r="O16" s="25">
        <v>1</v>
      </c>
      <c r="P16" s="25">
        <v>0</v>
      </c>
      <c r="Q16" s="25">
        <v>0</v>
      </c>
      <c r="R16" s="23" t="s">
        <v>202</v>
      </c>
      <c r="S16" s="53" t="s">
        <v>83</v>
      </c>
      <c r="T16" s="23" t="s">
        <v>203</v>
      </c>
      <c r="U16" s="23" t="s">
        <v>204</v>
      </c>
      <c r="V16" s="48">
        <v>45659</v>
      </c>
      <c r="W16" s="26">
        <v>46021</v>
      </c>
      <c r="X16" s="23" t="s">
        <v>205</v>
      </c>
      <c r="Y16" s="23" t="s">
        <v>206</v>
      </c>
      <c r="Z16" s="23" t="s">
        <v>135</v>
      </c>
      <c r="AA16" s="24" t="s">
        <v>118</v>
      </c>
      <c r="AB16" s="24" t="s">
        <v>118</v>
      </c>
      <c r="AC16" s="23" t="s">
        <v>201</v>
      </c>
      <c r="AD16" s="7"/>
      <c r="AE16" s="14">
        <v>0</v>
      </c>
      <c r="AF16" s="15" t="s">
        <v>237</v>
      </c>
      <c r="AG16" s="16">
        <v>0</v>
      </c>
      <c r="AH16" s="16" t="s">
        <v>237</v>
      </c>
      <c r="AI16" s="7"/>
      <c r="AJ16" s="7"/>
    </row>
    <row r="17" spans="1:36" ht="168.75" customHeight="1" x14ac:dyDescent="0.25">
      <c r="A17" s="22">
        <v>12</v>
      </c>
      <c r="B17" s="23" t="s">
        <v>136</v>
      </c>
      <c r="C17" s="24" t="s">
        <v>118</v>
      </c>
      <c r="D17" s="23" t="s">
        <v>207</v>
      </c>
      <c r="E17" s="23" t="s">
        <v>208</v>
      </c>
      <c r="F17" s="23" t="s">
        <v>139</v>
      </c>
      <c r="G17" s="24" t="s">
        <v>83</v>
      </c>
      <c r="H17" s="23" t="s">
        <v>209</v>
      </c>
      <c r="I17" s="23" t="s">
        <v>210</v>
      </c>
      <c r="J17" s="23" t="s">
        <v>211</v>
      </c>
      <c r="K17" s="23" t="s">
        <v>278</v>
      </c>
      <c r="L17" s="23" t="s">
        <v>275</v>
      </c>
      <c r="M17" s="23" t="s">
        <v>279</v>
      </c>
      <c r="N17" s="25">
        <v>1</v>
      </c>
      <c r="O17" s="25">
        <v>0</v>
      </c>
      <c r="P17" s="25">
        <v>0</v>
      </c>
      <c r="Q17" s="28">
        <v>0</v>
      </c>
      <c r="R17" s="23" t="s">
        <v>202</v>
      </c>
      <c r="S17" s="53" t="s">
        <v>83</v>
      </c>
      <c r="T17" s="23" t="s">
        <v>203</v>
      </c>
      <c r="U17" s="30" t="s">
        <v>213</v>
      </c>
      <c r="V17" s="48">
        <v>45659</v>
      </c>
      <c r="W17" s="54">
        <v>46021</v>
      </c>
      <c r="X17" s="23" t="s">
        <v>280</v>
      </c>
      <c r="Y17" s="23" t="s">
        <v>206</v>
      </c>
      <c r="Z17" s="23" t="s">
        <v>135</v>
      </c>
      <c r="AA17" s="24" t="s">
        <v>118</v>
      </c>
      <c r="AB17" s="24" t="s">
        <v>118</v>
      </c>
      <c r="AC17" s="30" t="s">
        <v>279</v>
      </c>
      <c r="AD17" s="7"/>
      <c r="AE17" s="14"/>
      <c r="AF17" s="15"/>
      <c r="AG17" s="16"/>
      <c r="AH17" s="16"/>
      <c r="AI17" s="7"/>
      <c r="AJ17" s="7"/>
    </row>
    <row r="18" spans="1:36" ht="118.5" customHeight="1" x14ac:dyDescent="0.25">
      <c r="A18" s="22">
        <v>13</v>
      </c>
      <c r="B18" s="23" t="s">
        <v>136</v>
      </c>
      <c r="C18" s="24" t="s">
        <v>118</v>
      </c>
      <c r="D18" s="23" t="s">
        <v>207</v>
      </c>
      <c r="E18" s="23" t="s">
        <v>208</v>
      </c>
      <c r="F18" s="23" t="s">
        <v>139</v>
      </c>
      <c r="G18" s="24" t="s">
        <v>83</v>
      </c>
      <c r="H18" s="23" t="s">
        <v>209</v>
      </c>
      <c r="I18" s="23" t="s">
        <v>210</v>
      </c>
      <c r="J18" s="23" t="s">
        <v>211</v>
      </c>
      <c r="K18" s="23" t="s">
        <v>272</v>
      </c>
      <c r="L18" s="23" t="s">
        <v>200</v>
      </c>
      <c r="M18" s="23" t="s">
        <v>273</v>
      </c>
      <c r="N18" s="25">
        <v>0</v>
      </c>
      <c r="O18" s="25">
        <v>1</v>
      </c>
      <c r="P18" s="25">
        <v>0</v>
      </c>
      <c r="Q18" s="55">
        <v>0</v>
      </c>
      <c r="R18" s="23" t="s">
        <v>202</v>
      </c>
      <c r="S18" s="53" t="s">
        <v>83</v>
      </c>
      <c r="T18" s="23" t="s">
        <v>203</v>
      </c>
      <c r="U18" s="30" t="s">
        <v>213</v>
      </c>
      <c r="V18" s="48">
        <v>45659</v>
      </c>
      <c r="W18" s="54">
        <v>46021</v>
      </c>
      <c r="X18" s="23" t="s">
        <v>214</v>
      </c>
      <c r="Y18" s="23" t="s">
        <v>206</v>
      </c>
      <c r="Z18" s="23" t="s">
        <v>135</v>
      </c>
      <c r="AA18" s="24" t="s">
        <v>118</v>
      </c>
      <c r="AB18" s="24" t="s">
        <v>118</v>
      </c>
      <c r="AC18" s="30" t="s">
        <v>212</v>
      </c>
      <c r="AD18" s="7"/>
      <c r="AE18" s="14">
        <v>0</v>
      </c>
      <c r="AF18" s="15" t="s">
        <v>237</v>
      </c>
      <c r="AG18" s="20" t="s">
        <v>250</v>
      </c>
      <c r="AH18" s="15" t="s">
        <v>245</v>
      </c>
      <c r="AI18" s="7"/>
      <c r="AJ18" s="7"/>
    </row>
    <row r="19" spans="1:36" ht="131.25" customHeight="1" x14ac:dyDescent="0.25">
      <c r="A19" s="22">
        <v>14</v>
      </c>
      <c r="B19" s="23" t="s">
        <v>136</v>
      </c>
      <c r="C19" s="24" t="s">
        <v>118</v>
      </c>
      <c r="D19" s="30" t="s">
        <v>137</v>
      </c>
      <c r="E19" s="23" t="s">
        <v>138</v>
      </c>
      <c r="F19" s="23" t="s">
        <v>139</v>
      </c>
      <c r="G19" s="24" t="s">
        <v>83</v>
      </c>
      <c r="H19" s="23" t="s">
        <v>209</v>
      </c>
      <c r="I19" s="23" t="s">
        <v>141</v>
      </c>
      <c r="J19" s="23" t="s">
        <v>215</v>
      </c>
      <c r="K19" s="23" t="s">
        <v>274</v>
      </c>
      <c r="L19" s="23" t="s">
        <v>216</v>
      </c>
      <c r="M19" s="23" t="s">
        <v>282</v>
      </c>
      <c r="N19" s="25">
        <v>1</v>
      </c>
      <c r="O19" s="25">
        <v>1</v>
      </c>
      <c r="P19" s="25">
        <v>1</v>
      </c>
      <c r="Q19" s="25">
        <v>1</v>
      </c>
      <c r="R19" s="24" t="s">
        <v>202</v>
      </c>
      <c r="S19" s="53" t="s">
        <v>83</v>
      </c>
      <c r="T19" s="23" t="s">
        <v>203</v>
      </c>
      <c r="U19" s="23" t="s">
        <v>147</v>
      </c>
      <c r="V19" s="48">
        <v>45659</v>
      </c>
      <c r="W19" s="54">
        <v>46021</v>
      </c>
      <c r="X19" s="23" t="s">
        <v>217</v>
      </c>
      <c r="Y19" s="23" t="s">
        <v>206</v>
      </c>
      <c r="Z19" s="23" t="s">
        <v>135</v>
      </c>
      <c r="AA19" s="24" t="s">
        <v>118</v>
      </c>
      <c r="AB19" s="24" t="s">
        <v>118</v>
      </c>
      <c r="AC19" s="23" t="s">
        <v>144</v>
      </c>
      <c r="AD19" s="7"/>
      <c r="AE19" s="12">
        <v>1</v>
      </c>
      <c r="AF19" s="13" t="s">
        <v>235</v>
      </c>
      <c r="AG19" s="16"/>
      <c r="AH19" s="16"/>
      <c r="AI19" s="7"/>
      <c r="AJ19" s="7"/>
    </row>
    <row r="20" spans="1:36" ht="118.5" customHeight="1" x14ac:dyDescent="0.25">
      <c r="A20" s="22">
        <v>15</v>
      </c>
      <c r="B20" s="23" t="s">
        <v>218</v>
      </c>
      <c r="C20" s="24" t="s">
        <v>118</v>
      </c>
      <c r="D20" s="30" t="s">
        <v>219</v>
      </c>
      <c r="E20" s="23" t="s">
        <v>220</v>
      </c>
      <c r="F20" s="23" t="s">
        <v>139</v>
      </c>
      <c r="G20" s="24" t="s">
        <v>83</v>
      </c>
      <c r="H20" s="23" t="s">
        <v>161</v>
      </c>
      <c r="I20" s="23" t="s">
        <v>221</v>
      </c>
      <c r="J20" s="23" t="s">
        <v>277</v>
      </c>
      <c r="K20" s="23" t="s">
        <v>276</v>
      </c>
      <c r="L20" s="23" t="s">
        <v>275</v>
      </c>
      <c r="M20" s="23" t="s">
        <v>222</v>
      </c>
      <c r="N20" s="23" t="s">
        <v>154</v>
      </c>
      <c r="O20" s="56" t="s">
        <v>155</v>
      </c>
      <c r="P20" s="56" t="s">
        <v>155</v>
      </c>
      <c r="Q20" s="56" t="s">
        <v>155</v>
      </c>
      <c r="R20" s="56" t="s">
        <v>155</v>
      </c>
      <c r="S20" s="53" t="s">
        <v>83</v>
      </c>
      <c r="T20" s="23" t="s">
        <v>203</v>
      </c>
      <c r="U20" s="23" t="s">
        <v>223</v>
      </c>
      <c r="V20" s="48">
        <v>45659</v>
      </c>
      <c r="W20" s="54">
        <v>46021</v>
      </c>
      <c r="X20" s="24" t="s">
        <v>217</v>
      </c>
      <c r="Y20" s="23" t="s">
        <v>206</v>
      </c>
      <c r="Z20" s="23" t="s">
        <v>135</v>
      </c>
      <c r="AA20" s="24" t="s">
        <v>118</v>
      </c>
      <c r="AB20" s="24" t="s">
        <v>118</v>
      </c>
      <c r="AC20" s="23" t="s">
        <v>222</v>
      </c>
      <c r="AD20" s="7"/>
      <c r="AE20" s="14">
        <v>1</v>
      </c>
      <c r="AF20" s="15" t="s">
        <v>236</v>
      </c>
      <c r="AG20" s="14">
        <v>1</v>
      </c>
      <c r="AH20" s="15" t="s">
        <v>249</v>
      </c>
      <c r="AI20" s="7"/>
      <c r="AJ20" s="7"/>
    </row>
    <row r="22" spans="1:36" x14ac:dyDescent="0.25">
      <c r="A22" s="86" t="s">
        <v>224</v>
      </c>
      <c r="B22" s="86"/>
      <c r="C22" s="86"/>
      <c r="D22" s="86"/>
      <c r="E22" s="86"/>
      <c r="F22" s="86"/>
      <c r="G22" s="86"/>
      <c r="H22" s="86"/>
      <c r="I22" s="86"/>
      <c r="J22" s="86"/>
      <c r="K22" s="86"/>
      <c r="L22" s="86"/>
    </row>
    <row r="23" spans="1:36" x14ac:dyDescent="0.25">
      <c r="A23" s="87" t="s">
        <v>225</v>
      </c>
      <c r="B23" s="88"/>
      <c r="C23" s="87" t="s">
        <v>226</v>
      </c>
      <c r="D23" s="88"/>
      <c r="E23" s="9"/>
      <c r="F23" s="89" t="s">
        <v>227</v>
      </c>
      <c r="G23" s="90"/>
      <c r="H23" s="90"/>
      <c r="I23" s="90"/>
      <c r="J23" s="90"/>
      <c r="K23" s="90"/>
      <c r="L23" s="91"/>
    </row>
    <row r="24" spans="1:36" x14ac:dyDescent="0.25">
      <c r="A24" s="7"/>
      <c r="B24" s="7"/>
      <c r="C24" s="7"/>
      <c r="D24" s="7"/>
      <c r="E24" s="7"/>
      <c r="F24" s="7"/>
      <c r="G24" s="7"/>
      <c r="H24" s="7"/>
      <c r="I24" s="7"/>
      <c r="J24" s="7"/>
      <c r="K24" s="7"/>
      <c r="L24" s="7"/>
    </row>
    <row r="25" spans="1:36" x14ac:dyDescent="0.25">
      <c r="A25" s="7"/>
      <c r="B25" s="7"/>
      <c r="C25" s="7"/>
      <c r="D25" s="7"/>
      <c r="E25" s="7"/>
      <c r="F25" s="7"/>
      <c r="G25" s="7"/>
      <c r="H25" s="7"/>
      <c r="I25" s="7"/>
      <c r="J25" s="7"/>
      <c r="K25" s="7"/>
      <c r="L25" s="7"/>
    </row>
    <row r="28" spans="1:36" x14ac:dyDescent="0.25">
      <c r="A28" s="92" t="s">
        <v>228</v>
      </c>
      <c r="B28" s="92"/>
      <c r="C28" s="80" t="s">
        <v>229</v>
      </c>
      <c r="D28" s="81"/>
      <c r="E28" s="82"/>
      <c r="F28" s="93" t="s">
        <v>230</v>
      </c>
      <c r="G28" s="93"/>
    </row>
    <row r="29" spans="1:36" ht="99.75" customHeight="1" x14ac:dyDescent="0.25">
      <c r="A29" s="78" t="s">
        <v>267</v>
      </c>
      <c r="B29" s="79"/>
      <c r="C29" s="83" t="s">
        <v>268</v>
      </c>
      <c r="D29" s="84"/>
      <c r="E29" s="85"/>
      <c r="F29" s="78" t="s">
        <v>268</v>
      </c>
      <c r="G29" s="79"/>
    </row>
  </sheetData>
  <autoFilter ref="A5:AJ20" xr:uid="{D1C5EBF5-B2FB-4CB6-8A93-D73A03933116}"/>
  <mergeCells count="21">
    <mergeCell ref="A29:B29"/>
    <mergeCell ref="F29:G29"/>
    <mergeCell ref="C28:E28"/>
    <mergeCell ref="C29:E29"/>
    <mergeCell ref="A22:L22"/>
    <mergeCell ref="A23:B23"/>
    <mergeCell ref="C23:D23"/>
    <mergeCell ref="F23:L23"/>
    <mergeCell ref="A28:B28"/>
    <mergeCell ref="F28:G28"/>
    <mergeCell ref="A1:D3"/>
    <mergeCell ref="E3:F3"/>
    <mergeCell ref="G3:H3"/>
    <mergeCell ref="A4:L4"/>
    <mergeCell ref="M4:Q4"/>
    <mergeCell ref="AC4:AJ4"/>
    <mergeCell ref="R4:AB4"/>
    <mergeCell ref="E1:X1"/>
    <mergeCell ref="E2:X2"/>
    <mergeCell ref="Y1:AB3"/>
    <mergeCell ref="J3:X3"/>
  </mergeCells>
  <dataValidations count="1">
    <dataValidation type="list" allowBlank="1" showInputMessage="1" showErrorMessage="1" sqref="R5" xr:uid="{8A55E08B-0A4D-4B69-80CA-30B56531A9B0}">
      <formula1>#REF!</formula1>
    </dataValidation>
  </dataValidations>
  <pageMargins left="0.19685039370078741" right="0.70866141732283472" top="0.11811023622047245" bottom="0.74803149606299213" header="0.31496062992125984" footer="0.31496062992125984"/>
  <pageSetup scale="23" fitToHeight="0" orientation="landscape" r:id="rId1"/>
  <headerFooter>
    <oddFooter>&amp;C&amp;"Arial,Normal"&amp;9FM-SC-02.V1
Publicado: 05-06-2023&amp;R&amp;G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Instructivo</vt:lpstr>
      <vt:lpstr>PLAN 2025</vt:lpstr>
      <vt:lpstr>'PLAN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Nastacia Espinosa Chevliakova</dc:creator>
  <cp:keywords/>
  <dc:description/>
  <cp:lastModifiedBy>Marisol Rojas Sanabria</cp:lastModifiedBy>
  <cp:revision/>
  <dcterms:created xsi:type="dcterms:W3CDTF">2023-06-05T16:38:35Z</dcterms:created>
  <dcterms:modified xsi:type="dcterms:W3CDTF">2024-12-10T14:19:20Z</dcterms:modified>
  <cp:category/>
  <cp:contentStatus/>
</cp:coreProperties>
</file>