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comments2.xml" ContentType="application/vnd.openxmlformats-officedocument.spreadsheetml.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marisol.rojas\Downloads\"/>
    </mc:Choice>
  </mc:AlternateContent>
  <xr:revisionPtr revIDLastSave="0" documentId="8_{1F344FDB-F530-48A3-B9C4-184C5232F8E6}" xr6:coauthVersionLast="47" xr6:coauthVersionMax="47" xr10:uidLastSave="{00000000-0000-0000-0000-000000000000}"/>
  <bookViews>
    <workbookView xWindow="-120" yWindow="-120" windowWidth="29040" windowHeight="15720" activeTab="5" xr2:uid="{1B58870B-75CE-49CE-8DBC-B8742725F492}"/>
  </bookViews>
  <sheets>
    <sheet name="Versiones" sheetId="19" r:id="rId1"/>
    <sheet name="1.1.1 Ges Ries Corrupción" sheetId="13" r:id="rId2"/>
    <sheet name="1.1.2 Map Riesg Corrup" sheetId="15" r:id="rId3"/>
    <sheet name="1.2 Canales de denuncia" sheetId="2" r:id="rId4"/>
    <sheet name="2. Redes y Articulación" sheetId="5" r:id="rId5"/>
    <sheet name="3.1 Transpa y acceso a la Inf" sheetId="12" r:id="rId6"/>
    <sheet name="3.2 Participación Ciudadana" sheetId="8" r:id="rId7"/>
    <sheet name="3.3 Rendición de cuentas " sheetId="9" r:id="rId8"/>
    <sheet name="3.4 Integridad en serv público" sheetId="10" r:id="rId9"/>
    <sheet name="4.1 Atención a la ciudadanía" sheetId="16" r:id="rId10"/>
    <sheet name="4.2 Racionalización de trámites" sheetId="11" r:id="rId11"/>
    <sheet name="4.3 Gestión de conflict de inte" sheetId="18" r:id="rId12"/>
  </sheets>
  <calcPr calcId="191028"/>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tc={DA6F8B50-7F1C-4766-A2D0-8E3DE7263EBC}</author>
  </authors>
  <commentList>
    <comment ref="C5" authorId="0" shapeId="0" xr:uid="{DA6F8B50-7F1C-4766-A2D0-8E3DE7263EBC}">
      <text>
        <t>[Comentario encadenado]
Su versión de Excel le permite leer este comentario encadenado; sin embargo, las ediciones que se apliquen se quitarán si el archivo se abre en una versión más reciente de Excel. Más información: https://go.microsoft.com/fwlink/?linkid=870924
Comentario:
    Agregue cuantas filas necesite por cada subcomponente.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Juan Carlos Herrera Vega</author>
    <author>Isabel Parra Bello</author>
  </authors>
  <commentList>
    <comment ref="D8" authorId="0" shapeId="0" xr:uid="{7E053154-AED3-4337-8C84-604D186C0902}">
      <text>
        <r>
          <rPr>
            <sz val="9"/>
            <color indexed="81"/>
            <rFont val="Tahoma"/>
            <family val="2"/>
          </rPr>
          <t>Describa el riesgo acorde lo planteado en la Guía de administración del riesgo y el diseño de cntroles en entidades públicas versión 6.</t>
        </r>
      </text>
    </comment>
    <comment ref="E8" authorId="0" shapeId="0" xr:uid="{AB28E66F-EA37-4DEB-AA7A-BB0E9AA523AF}">
      <text>
        <r>
          <rPr>
            <sz val="9"/>
            <color indexed="81"/>
            <rFont val="Tahoma"/>
            <family val="2"/>
          </rPr>
          <t>Identifiquelo como fraude interno o fraude externo.</t>
        </r>
      </text>
    </comment>
    <comment ref="F8" authorId="0" shapeId="0" xr:uid="{43626B46-5BCE-4813-B103-F59690C1DB1E}">
      <text>
        <r>
          <rPr>
            <sz val="9"/>
            <color indexed="81"/>
            <rFont val="Tahoma"/>
            <family val="2"/>
          </rPr>
          <t>Relacione la causa raíz que genera el riesgo.</t>
        </r>
      </text>
    </comment>
    <comment ref="K8" authorId="1" shapeId="0" xr:uid="{A374AEAF-71C0-4C9E-A761-F57F46D9EAC3}">
      <text>
        <r>
          <rPr>
            <sz val="9"/>
            <color indexed="81"/>
            <rFont val="Tahoma"/>
            <family val="2"/>
          </rPr>
          <t xml:space="preserve">Cargo responsable(s) de ejecutar las acciones.
</t>
        </r>
      </text>
    </comment>
    <comment ref="G9" authorId="0" shapeId="0" xr:uid="{DB6131F9-CD1B-4418-BD5F-C613BD80809E}">
      <text>
        <r>
          <rPr>
            <sz val="9"/>
            <color indexed="81"/>
            <rFont val="Tahoma"/>
            <family val="2"/>
          </rPr>
          <t>Describa el control acorde lo planteado en la Guía de administración del riesgo y el diseño de cntroles en entidades públicas versión 6.</t>
        </r>
      </text>
    </comment>
    <comment ref="H9" authorId="0" shapeId="0" xr:uid="{E38A0DD2-FAB2-4B8A-B3D9-ABEE80A292CD}">
      <text>
        <r>
          <rPr>
            <sz val="9"/>
            <color indexed="81"/>
            <rFont val="Tahoma"/>
            <family val="2"/>
          </rPr>
          <t>Identifiquelo como: bajo, moderado, alto o extermo.</t>
        </r>
      </text>
    </comment>
    <comment ref="I9" authorId="0" shapeId="0" xr:uid="{51B8B4D1-B844-4F0D-AE4E-385BEFA4CD23}">
      <text>
        <r>
          <rPr>
            <sz val="9"/>
            <color indexed="81"/>
            <rFont val="Tahoma"/>
            <family val="2"/>
          </rPr>
          <t>Identifiquelo como: reducir, evitar, compartir o aceptar.</t>
        </r>
        <r>
          <rPr>
            <b/>
            <sz val="9"/>
            <color indexed="81"/>
            <rFont val="Tahoma"/>
            <family val="2"/>
          </rPr>
          <t xml:space="preserve">
</t>
        </r>
      </text>
    </comment>
  </commentList>
</comments>
</file>

<file path=xl/sharedStrings.xml><?xml version="1.0" encoding="utf-8"?>
<sst xmlns="http://schemas.openxmlformats.org/spreadsheetml/2006/main" count="768" uniqueCount="537">
  <si>
    <t>COMPONENTE  2. REDES  Y ARTICULACION/2.1. Acción estratégica Redes Internas/2.2 Acción estratégica Redes Externas</t>
  </si>
  <si>
    <t xml:space="preserve">SUBCOMPONENTE/ ACCIÓN ESTRATÉGICA  </t>
  </si>
  <si>
    <t>ACTIVIDADES</t>
  </si>
  <si>
    <t>META O PRODUCTO</t>
  </si>
  <si>
    <t>TIPO DE META (Sumatoria/ Porcentaje de ejecución por cuatrimestre (Demanda ))</t>
  </si>
  <si>
    <t>INDICADOR</t>
  </si>
  <si>
    <t>RESPONSABLE</t>
  </si>
  <si>
    <t>FECHA</t>
  </si>
  <si>
    <t xml:space="preserve">
2.1. Acción estratégica Redes Internas</t>
  </si>
  <si>
    <t>2.1.1</t>
  </si>
  <si>
    <t>Identificar las redes internas - Equipos de gestion y desempeño institucional relacionados con los contenidos del Programa de Transparencia y Etica Publica</t>
  </si>
  <si>
    <t>Matriz  con identificacion de las redes internas - Equipos de gestión y desempeño institucional</t>
  </si>
  <si>
    <t>Matriz redes internas Equipos de gestión y desempeño institucional relacionados con los contenidos del Programa de Transparencia y Ética Pública</t>
  </si>
  <si>
    <t>Líderes de componentes y acciones estratégicas del Programa de Transparencia y Ética Pública</t>
  </si>
  <si>
    <t>2.2 Acción estratégica Redes Externas</t>
  </si>
  <si>
    <t>2.2.1</t>
  </si>
  <si>
    <t xml:space="preserve">Matriz   inventario unico de Instancias de  Cooordinación </t>
  </si>
  <si>
    <t xml:space="preserve">Matriz redes externas - Inventario Unico de Instancias de Coordinación </t>
  </si>
  <si>
    <t>Lideres de componentes y acciones estratégicas del Programa de Transparencia y Etica Pública</t>
  </si>
  <si>
    <t>META Y PRODUCTO</t>
  </si>
  <si>
    <t>Unidad de Medida</t>
  </si>
  <si>
    <t>Cantidad unidad de medida</t>
  </si>
  <si>
    <t>FECHA INICIO</t>
  </si>
  <si>
    <t>FECHA DE TERMNACIÓN</t>
  </si>
  <si>
    <t>Diseñar e implementar  el Plan de Apertura, mejora y  uso  de Datos Abiertos</t>
  </si>
  <si>
    <t>Plan de apertura, mejora y uso de datos abiertos diseñado y en ejecución</t>
  </si>
  <si>
    <t>Plan</t>
  </si>
  <si>
    <t xml:space="preserve">Oficina de Tecnologías de la Información </t>
  </si>
  <si>
    <t>Base de datos actualizada</t>
  </si>
  <si>
    <t>Base de datos</t>
  </si>
  <si>
    <t>Secretaría General (Oficial de Protección de Datos Personales)
Oficina de Tecnologías de la Información</t>
  </si>
  <si>
    <t>Realizar la publicación de contratos y convenios según la normatividad aplicable, en las plataformas públicas existentes (Secop I, II)</t>
  </si>
  <si>
    <t>Procesos de contratación publicados</t>
  </si>
  <si>
    <t>Porcentaje</t>
  </si>
  <si>
    <t>Secretaría General - GIT Contratación</t>
  </si>
  <si>
    <t>Evaluar y actualizar el Portafolio de Servicios de la ART, con base en sugerencias efectuadas por la ciudadanía, evaluaciones y caracterización de grupos de interés</t>
  </si>
  <si>
    <t>Portafolio de servicios actualizado</t>
  </si>
  <si>
    <t xml:space="preserve">Documento </t>
  </si>
  <si>
    <t>Secretaría General - GIT Relación Estado Ciudadano, con la participación de dependencias misionales</t>
  </si>
  <si>
    <t>Tramitar las solicitudes de información allegadas a la ART</t>
  </si>
  <si>
    <t>Peticiones que lleguen a la Entidad</t>
  </si>
  <si>
    <t>Secretaría General - GIT Relación Estado Ciudadano</t>
  </si>
  <si>
    <t>Oficina de Tecnologías de la Información</t>
  </si>
  <si>
    <t>Dirección de Información y Prospectiva</t>
  </si>
  <si>
    <t>Base de datos estucturada y ordenada</t>
  </si>
  <si>
    <t>Oficina de Comunicaciones</t>
  </si>
  <si>
    <t>Procedimiento para atender peticiones en idioma distinto al castellano</t>
  </si>
  <si>
    <t>Procedimiento</t>
  </si>
  <si>
    <t xml:space="preserve">Subcomponente </t>
  </si>
  <si>
    <t>Actividad</t>
  </si>
  <si>
    <t xml:space="preserve">Meta / Producto </t>
  </si>
  <si>
    <t>Unidad de medida</t>
  </si>
  <si>
    <t xml:space="preserve">Responsable </t>
  </si>
  <si>
    <t>Fecha inicio</t>
  </si>
  <si>
    <t>Fecha terminación</t>
  </si>
  <si>
    <t>Política de administración de riesgos</t>
  </si>
  <si>
    <t>Política de administración del riesgo</t>
  </si>
  <si>
    <t>Documento</t>
  </si>
  <si>
    <t>Oficina de Planeación</t>
  </si>
  <si>
    <t>Consulta y divulgación</t>
  </si>
  <si>
    <t>Consulta pública</t>
  </si>
  <si>
    <t>Encuesta</t>
  </si>
  <si>
    <t>Monitoreo y revisión</t>
  </si>
  <si>
    <t>Realizar monitero a los riesgos de corrupción  (segunda línea de defensa).</t>
  </si>
  <si>
    <t>Reportes de monitoreo</t>
  </si>
  <si>
    <t>Seguimiento</t>
  </si>
  <si>
    <t>Reportes de seguimiento</t>
  </si>
  <si>
    <t>GIT Control Interno</t>
  </si>
  <si>
    <t>Riesgos de lavado de activos, financiación del terrorismo y proliferación de armas</t>
  </si>
  <si>
    <t>Mapa de Riesgos de corrupción</t>
  </si>
  <si>
    <t>Medidas de debida diligencia</t>
  </si>
  <si>
    <t>Incorporar en los pliegos de condiciones o invitaciones públicas y sus anexos la declaratoria de los oferentes sobre no estar incursos en actividades de lavado de activos, financiación del terrorismo y proliferación de armas y riesgos de corrupción.</t>
  </si>
  <si>
    <t>MAPA DE RIESGOS DE CORRUPCIÓN - ART</t>
  </si>
  <si>
    <t>Código:  FM-DE-14</t>
  </si>
  <si>
    <t xml:space="preserve">DIRECCIONAMIENTO ESTRATÉGICO  - D.E </t>
  </si>
  <si>
    <t>Versión: 03</t>
  </si>
  <si>
    <t>Fecha de publicación: 27-06-2024</t>
  </si>
  <si>
    <t xml:space="preserve">IDENTIFICACIÓN Y ANÁLISIS </t>
  </si>
  <si>
    <t xml:space="preserve">VALORACIÓN </t>
  </si>
  <si>
    <t>TRATAMIENTO O PLAN DE MANEJO</t>
  </si>
  <si>
    <t xml:space="preserve">
PROCESO 
</t>
  </si>
  <si>
    <t>No.</t>
  </si>
  <si>
    <t xml:space="preserve">
 RIESGO
</t>
  </si>
  <si>
    <t>CLASE DE RIESGO</t>
  </si>
  <si>
    <t xml:space="preserve">CAUSAS
</t>
  </si>
  <si>
    <t>EVALUACIÓN DE CONTROLES</t>
  </si>
  <si>
    <t>ACCIONES A TOMAR</t>
  </si>
  <si>
    <t xml:space="preserve">
RESPONSABLE 
</t>
  </si>
  <si>
    <t>FECHA DE IMPLEMENTACIÓN</t>
  </si>
  <si>
    <t xml:space="preserve">CONTROLES
</t>
  </si>
  <si>
    <t>CALIFICACIÓN DE RIESGO RESIDUAL</t>
  </si>
  <si>
    <t xml:space="preserve">TRATAMIENTO
</t>
  </si>
  <si>
    <t>GESTIÓN ESTRATÉGICA DEL TALENTO HUMANO</t>
  </si>
  <si>
    <t>Posibilidad de afectación reputacional por ingreso de funcionarios a la Entidad sin el lleno de requisitos, debido a la presentación de documentación falsa</t>
  </si>
  <si>
    <t>Fraude Externo</t>
  </si>
  <si>
    <t>Debido a la presentación de documentación falsa</t>
  </si>
  <si>
    <r>
      <t xml:space="preserve">El profesional de Talento Humano encargado una vez recibe las hojas de vida, verifica el cumplimiento de requisitos de formación académica   y experiencia laboral, conforme al perfil requerido en el Manual Específico de Funciones y Competencias Laborales. Si el candidato cumple con los requisitos continua con el proceso. En caso contrario no se reciben y analizan otras hojas de vida.
</t>
    </r>
    <r>
      <rPr>
        <b/>
        <sz val="10"/>
        <rFont val="Arial Narrow"/>
        <family val="2"/>
      </rPr>
      <t xml:space="preserve">
Registro</t>
    </r>
    <r>
      <rPr>
        <sz val="10"/>
        <rFont val="Arial Narrow"/>
        <family val="2"/>
      </rPr>
      <t>: Formato "Verificación de requisitos para nombramientos y encargos".</t>
    </r>
  </si>
  <si>
    <t xml:space="preserve">Moderado </t>
  </si>
  <si>
    <t>Reducir</t>
  </si>
  <si>
    <r>
      <t xml:space="preserve">Realizar verificación de la información y documentación aportada para la vinculación de un servidor público en las plataformas correspondientes para corroborar la idoneidad de la misma
</t>
    </r>
    <r>
      <rPr>
        <b/>
        <sz val="10"/>
        <rFont val="Arial Narrow"/>
        <family val="2"/>
      </rPr>
      <t>Registro:</t>
    </r>
    <r>
      <rPr>
        <sz val="10"/>
        <rFont val="Arial Narrow"/>
        <family val="2"/>
      </rPr>
      <t xml:space="preserve"> Registro solicitud ante las instituciones educativas</t>
    </r>
  </si>
  <si>
    <t>Trimestral</t>
  </si>
  <si>
    <r>
      <t xml:space="preserve">El profesional de Talento Humano designado para atender el proceso de nombramiento ordinario, valida la autenticidad de  los documentos recibidos con las instituciones educativas, las entidades donde laboró y a través de los aplicativos disponibles, antes de la solicitud de pruebas de habilidades y competencias, así como de vinculación a la Entidad.  En caso de encontrar inconsistencias, se devuelven los documentos, no se vincula la persona y queda registrado en el expediente de vinculación y archivo de TH. En caso de establecer documentación falsa , se realiza el informe respectivo a Control Disciplinario y se realiza el retiro inmediato del servicio mediante actuación administrativa.
</t>
    </r>
    <r>
      <rPr>
        <b/>
        <sz val="10"/>
        <rFont val="Arial Narrow"/>
        <family val="2"/>
      </rPr>
      <t xml:space="preserve">Registros </t>
    </r>
    <r>
      <rPr>
        <sz val="10"/>
        <rFont val="Arial Narrow"/>
        <family val="2"/>
      </rPr>
      <t>: Sollicitud de verificación ante las instituciones educativas y/o solicitud de actuación disciplinaria</t>
    </r>
  </si>
  <si>
    <t>Posibilidad de afectación Económico y Reputacional, por sanciones  por parte de los Entes de control o procedimientos disciplinarios, debido a la inobservancia de las normas sobre conflicto de intereses, por parte de los servidores públicos  o colaboradores</t>
  </si>
  <si>
    <t>Debido a la inobservancia de las normas sobre conflicto de intereses, por parte de los servidores públicos  o colaboradores</t>
  </si>
  <si>
    <r>
      <t xml:space="preserve">El profesional designado de Talento Humano, cada que ingresa un funcionario de nivel Directivo o que maneje recursos públicos, revisa la información registrada en el formato de declaración de conflicto de intereses de la plataforma del DAFP, para determinar que no exista conflicto de intereses, en caso de detectar alguna situación que pueda generar conflicto, se realiza la observación al responsable y/o se toman medidas correctivas pertinentes.
</t>
    </r>
    <r>
      <rPr>
        <b/>
        <sz val="10"/>
        <rFont val="Arial Narrow"/>
        <family val="2"/>
      </rPr>
      <t>Registro:</t>
    </r>
    <r>
      <rPr>
        <sz val="10"/>
        <rFont val="Arial Narrow"/>
        <family val="2"/>
      </rPr>
      <t xml:space="preserve"> Plataforma SIGEP y en el formato de declaración de intereses de conflicto.</t>
    </r>
  </si>
  <si>
    <t>Alto</t>
  </si>
  <si>
    <r>
      <t xml:space="preserve">Realizar una capacitación sobre el tema de conflicto de intereses a los servidores de la Entidad
</t>
    </r>
    <r>
      <rPr>
        <b/>
        <sz val="10"/>
        <rFont val="Arial Narrow"/>
        <family val="2"/>
      </rPr>
      <t xml:space="preserve">
Registro:</t>
    </r>
    <r>
      <rPr>
        <sz val="10"/>
        <rFont val="Arial Narrow"/>
        <family val="2"/>
      </rPr>
      <t xml:space="preserve"> Registro solicitud ante las instituciones educativas</t>
    </r>
  </si>
  <si>
    <t>GESTIÓN PARA FINANCIAMIENTO</t>
  </si>
  <si>
    <t>Posible afectación reputacional por generar certificados de concordancia en el nivel nacional sin el cumplimiento de requisitos y criterios establecidos en la normatividad vigente, para facilitar el trámite de viabilización de un proyecto mediante el OCAD Paz en la fuente asignación para la paz, debido a la omisión en la verificación del cumplimiento de los requisitos y/o criterios por parte de los responsables para favorecer a un tercero.</t>
  </si>
  <si>
    <t>Fraude Interno</t>
  </si>
  <si>
    <t>Debido a la omisión en la verificación del cumplimiento de los requisitos y/o criterios por parte de los responsables para favorecer a un tercero.</t>
  </si>
  <si>
    <r>
      <t xml:space="preserve">Los profesionales de la Subdirección de Financiamiento verifican por demanda el cumplimiento de los requisitos de la solicitud de certificado de acuerdo con lo verificado por los coordinadores regionales en el Sistema de Información, según lo definido en la normatividad vigente.
Si la verificación de los requisitos por parte del profesional a cargo de la solicitud es exitosa en el Sistema, se procede a revisar el concepto de este profesional en mesa de trabajo para la aprobación previa por parte de todo el grupo de profesionales que participan en el procedimiento de certificación de concordancia. Si esta aprobación es exitosa se genera un oficio de cerficación de concordancia radicado en ORFEO con el concepto elaborado, el cual es corroborado por parte del profesional responsable de la revisión final para posterior aprobación por parte del Subdirector.  
Si la verificación de requisitos, por parte del profesionales de la Subdirección de Financiamiento, no cumple con lo mencionado en la Resolución, se procede a revisar el concepto de este profesional en mesa de trabajo de trabajo para la aprobación previa por parte de todo el grupo de profesionales que participan en el procedimiento de certificación de concordancia. Si esta aprobación es exitosa se genera un oficio de no alineación radicado mediante ORFEO con el concepto elaborado, cuyo contenido es posteriormente corroborado por parte del profesional responsable de la revisión final para posterior aprobación por parte del Subdirector.  
 En caso de identificar alguna situación de favorecimiento a terceros en alguna de las etapas de verificación y revisión se pondrá en conocimiento de las autoridades competentes. 
</t>
    </r>
    <r>
      <rPr>
        <b/>
        <sz val="10"/>
        <rFont val="Arial Narrow"/>
        <family val="2"/>
      </rPr>
      <t>Registro:</t>
    </r>
    <r>
      <rPr>
        <sz val="10"/>
        <rFont val="Arial Narrow"/>
        <family val="2"/>
      </rPr>
      <t xml:space="preserve"> Oficio a las autoridades competentes en caso de identificar alguna situación de favorecimiento de terceros.</t>
    </r>
  </si>
  <si>
    <t>Extremo</t>
  </si>
  <si>
    <t xml:space="preserve">Evitar o Transferir </t>
  </si>
  <si>
    <t>*Socialización y capacitación sobre el proceso de certificación de concordancia a los usuarios habilitados para realizar la solicitud.
*Socialización y capacitación sobre los requisitos, criterios y procedimientos a coordinadores regionales, enlaces de financiamiento y profesionales de la Subdirección de Financiamiento 
Registro: Listado de asistencia</t>
  </si>
  <si>
    <t xml:space="preserve">Profesionales Subdirección de Financiamiento y Coordinaciones Regionales </t>
  </si>
  <si>
    <t>SUSTITUCIÓN DE CULTIVOS ILÍCITOS Y TRÁNSITO A LA LEGALIDAD</t>
  </si>
  <si>
    <t>Posible afectación económica por la posibilidad de recibir o solicitar dádivas para otorgar beneficios a personas que no cumplan los requisitos para ser beneficiarios del PNIS gestionado por la DSCI durante la etapa de ejecución, debido al desconocimiento de la normatividad, los procesos e interés de funcionarios públicos de favorecer a particulares..</t>
  </si>
  <si>
    <t>Debido al desconocimiento de la normatividad, los procesos e interés de funcionarios públicos de favorecer a particulares.</t>
  </si>
  <si>
    <r>
      <t xml:space="preserve">El Equipo Interno de Trabajo Jurídico de la DSCI, mensualmente realiza la verificación de la base de datos de los beneficiarios a atender por los operadores y contratistas con las PQRS recibidas por parte de la comunidad, con el apoyo de los supervisores o interventores externos delegados por quien corresponda, con el fin de identificar inconformidades y tomar de acciones pertinentes.  En caso de encontrar personas no aptas para recibir el pago, se evalúa la posibilidad de ser retirados o suspendidos del Programa.
</t>
    </r>
    <r>
      <rPr>
        <b/>
        <sz val="10"/>
        <rFont val="Arial Narrow"/>
        <family val="2"/>
      </rPr>
      <t xml:space="preserve">
Registro. </t>
    </r>
    <r>
      <rPr>
        <sz val="10"/>
        <rFont val="Arial Narrow"/>
        <family val="2"/>
      </rPr>
      <t xml:space="preserve">PQRS que llegan a la DSCI informando de posibles casos de corrupción ligados a falsos tramitadores del PNIS. </t>
    </r>
  </si>
  <si>
    <r>
      <t xml:space="preserve">Revisar mensualme que las bases de datos de PQRS estén actualizadas y se hayan respondido en los términos establecidos.
</t>
    </r>
    <r>
      <rPr>
        <b/>
        <sz val="10"/>
        <rFont val="Arial Narrow"/>
        <family val="2"/>
      </rPr>
      <t>Registro.</t>
    </r>
    <r>
      <rPr>
        <sz val="10"/>
        <rFont val="Arial Narrow"/>
        <family val="2"/>
      </rPr>
      <t xml:space="preserve"> PQRS revisadas.  Bases de datos consolidadas.</t>
    </r>
  </si>
  <si>
    <t>El Equipo Interno de Trabajo Jurídico de la DSCI.</t>
  </si>
  <si>
    <t>GESTIÓN FINANCIERA</t>
  </si>
  <si>
    <t>Posible afectación reputacional por sanciones disciplinarias, fiscales o administrativas debido a la utilización de recursos de la entidad para beneficio propio o de un tercero</t>
  </si>
  <si>
    <t>Fraude interno</t>
  </si>
  <si>
    <t xml:space="preserve"> Debido a la utilización de recursos de la entidad para beneficio propio o de un tercero</t>
  </si>
  <si>
    <r>
      <t xml:space="preserve">Cada vez que ingresa un  trámite presupuestal al GIT Financiera en el aplicativo de la entidad con previo visto bueno del respectivo Ordenador del gasto, el profesional responsable de presupuesto, verifica que los documentos soporte de la solicitud que se encuentren en las diferentes plataformas asignadas por la entidad, estén avalados o firmados por las partes involucradas, en caso contrario se regresa el trámite con la respectiva justificación para ser ajustado.
</t>
    </r>
    <r>
      <rPr>
        <b/>
        <sz val="10"/>
        <rFont val="Arial Narrow"/>
        <family val="2"/>
      </rPr>
      <t>Registro:</t>
    </r>
    <r>
      <rPr>
        <sz val="10"/>
        <rFont val="Arial Narrow"/>
        <family val="2"/>
      </rPr>
      <t xml:space="preserve"> Registro Aplicativo</t>
    </r>
  </si>
  <si>
    <t>Evitar</t>
  </si>
  <si>
    <r>
      <t xml:space="preserve">Participación por parte de los servidores que intervienen en el trámite de la cadena presupuestal en las capacitaciones del MinHacienda y aquellas que estén relacionadas con sus funciones, acorde con la oferta recibida. 
</t>
    </r>
    <r>
      <rPr>
        <b/>
        <sz val="10"/>
        <rFont val="Arial Narrow"/>
        <family val="2"/>
      </rPr>
      <t xml:space="preserve">
Registro</t>
    </r>
    <r>
      <rPr>
        <sz val="10"/>
        <rFont val="Arial Narrow"/>
        <family val="2"/>
      </rPr>
      <t>: Evidencia de capacitación, listados de asistencia.</t>
    </r>
  </si>
  <si>
    <t>Coordinador GIT Financiera y/o profesionales</t>
  </si>
  <si>
    <r>
      <t xml:space="preserve">El profesional del GIT Financiera, revisa la consistencia de la solicitud presupuestal, frente a los soportes y la existencia de los recursos, en caso de encontrar información inconsistente se devuelve al solicitante, para el respectivo ajuste.
</t>
    </r>
    <r>
      <rPr>
        <b/>
        <sz val="10"/>
        <rFont val="Arial Narrow"/>
        <family val="2"/>
      </rPr>
      <t xml:space="preserve">
Registro:</t>
    </r>
    <r>
      <rPr>
        <sz val="10"/>
        <rFont val="Arial Narrow"/>
        <family val="2"/>
      </rPr>
      <t xml:space="preserve"> Registro Aplicativo</t>
    </r>
  </si>
  <si>
    <t xml:space="preserve"> GESTIÓN ADMINISTRATIVA</t>
  </si>
  <si>
    <t>Posible afectación económica, por fraude en los soportes presentados para legalizar los recursos de la caja menor para beneficio propio o a favor de terceros, debido a deficiencias en los requisitos para la legalización de los recursos y/o inadecuado seguimiento a los giros de los valores de la caja menor.</t>
  </si>
  <si>
    <t>Debido a deficiencias en los requisitos para la legalización de los recursos y/o inadecuado seguimiento a los giros de los valores de la caja menor.</t>
  </si>
  <si>
    <r>
      <t xml:space="preserve">El o la coordinador (a) del GIT Servicios Administrativos analiza las solicitudes del gasto por caja menor de acuerdo con la solicitud generada por correo electrónico y los formatos  FM-GA-21.V4 Solicitud de Bienes y servicios por caja menor30/11/2023 y  FM-GA-22.V3 Solicitud servicios cafetería y restaurante-caja menor,  FM-GA-19.V5 Legalización comisión por caja menor- excepcional y a las facultades expedidas en la resolución de la caja menor.  De no  ser viable, no se aprueba la solicitud y se devuelve a través del mismo canal (correo electrónico), para que la dependencia revise la solicitud y de ser procedente subsane la novedad. 
</t>
    </r>
    <r>
      <rPr>
        <b/>
        <sz val="10"/>
        <rFont val="Arial Narrow"/>
        <family val="2"/>
      </rPr>
      <t>Registro</t>
    </r>
    <r>
      <rPr>
        <sz val="10"/>
        <rFont val="Arial Narrow"/>
        <family val="2"/>
      </rPr>
      <t>: Solicitud de Bienes y Servicios para caja menor.</t>
    </r>
  </si>
  <si>
    <r>
      <t xml:space="preserve">Realizar dos arqueos periódicos a la caja menor por parte de la Oficina de Control Interno.
</t>
    </r>
    <r>
      <rPr>
        <b/>
        <sz val="10"/>
        <rFont val="Arial Narrow"/>
        <family val="2"/>
      </rPr>
      <t xml:space="preserve">Registro: </t>
    </r>
    <r>
      <rPr>
        <sz val="10"/>
        <rFont val="Arial Narrow"/>
        <family val="2"/>
      </rPr>
      <t>FM-GA-23.V4  Arqueo de Caja Menor</t>
    </r>
  </si>
  <si>
    <t>GIT Financiera</t>
  </si>
  <si>
    <r>
      <t xml:space="preserve">El coordinador del GIT de Servicios Administrativos, verifica que para el retiro de recursos de caja menor cuente con el control de firma digital de dos funcionares de la ART, Cuentadante del GIT de Servicios Administrativos y Coordinador de GIT Administrativa de ART, con el fin de controlar el retiro de recursos de caja mejor del Banco. En caso de no contar con los dos controles de responsables, no se podrá tramitar el retiro de los recursos del Banco.
</t>
    </r>
    <r>
      <rPr>
        <b/>
        <sz val="10"/>
        <rFont val="Arial Narrow"/>
        <family val="2"/>
      </rPr>
      <t xml:space="preserve">Registro. </t>
    </r>
    <r>
      <rPr>
        <sz val="10"/>
        <rFont val="Arial Narrow"/>
        <family val="2"/>
      </rPr>
      <t>Extracto bancario y movimientos bancarios.</t>
    </r>
  </si>
  <si>
    <r>
      <t xml:space="preserve">El cuentadante realiza la legalización de caja mensualmente cuando se realicen gastos con los soportes para validar los recursos (dinero) entregados para el gasto de acuerdo a los soportes, a través de ORFEO, lo cual debe tramitar de acuerdo a los plazos establecidos en el procedimiento PD-GA-03 Administración de la Caja Menor. En el seguimiento mensual, de no realizarse la legalización, se procederá desde del Coordinación del Grupo de Gestión Administrativa solicitar por escrito la legalización de los recursos de caja menor.
</t>
    </r>
    <r>
      <rPr>
        <b/>
        <sz val="10"/>
        <rFont val="Arial Narrow"/>
        <family val="2"/>
      </rPr>
      <t xml:space="preserve">
Registro:</t>
    </r>
    <r>
      <rPr>
        <sz val="10"/>
        <rFont val="Arial Narrow"/>
        <family val="2"/>
      </rPr>
      <t xml:space="preserve"> Resolución de reembolso.</t>
    </r>
  </si>
  <si>
    <t xml:space="preserve"> Posible afectación económica, por  pérdida de los bienes del almacén, debido a manejos inadecuados para beneficio propio o de un tercero y/o fallas en la aplicación de los controles para el almacenamiento, recibo y salida de los bienes.</t>
  </si>
  <si>
    <t>Debido a manejos inadecuados para beneficio propio o de un tercero y/o fallas en la aplicación de los controles para el almacenamiento, recibo y salida de los bienes.</t>
  </si>
  <si>
    <r>
      <t xml:space="preserve">El servidor público con funciones de almacenista, cada vez que le soliciten ingreso de elementos mediante memorando radicado por la plataforma ORFEO, revisa los documentos requisito para el ingreso de bienes a almacén de acuerdo con lo estipulado en el documento PL-GA-03 REGLAMENTO OPERATIVO PARA EL MANEJO Y CONTROL ADMINISTRATIVO DE LOS BIENES DE PROPIEDAD DE LA AGENCIA DE RENOVACIÓN DEL TERRITORIO - ART Y DE LOS RECIBIDOS EN PRÉSTAMO y reporte mensual a la aseguradora de los bienes ingresados. De no cumplirse con los documento soporte no se procede al ingreso al Almacén y se devuelve la solicitud para la subsanación de novedades.
</t>
    </r>
    <r>
      <rPr>
        <b/>
        <sz val="10"/>
        <rFont val="Arial Narrow"/>
        <family val="2"/>
      </rPr>
      <t xml:space="preserve">
Registro:</t>
    </r>
    <r>
      <rPr>
        <sz val="10"/>
        <rFont val="Arial Narrow"/>
        <family val="2"/>
      </rPr>
      <t xml:space="preserve"> Comprobante de ingreso y soportes de acuerdo con la modalidad de ingreso.</t>
    </r>
  </si>
  <si>
    <r>
      <t xml:space="preserve">El servidor público con funciones de almacenista, da ingreso y salida a los bines e almacen de acuerdo al  "Reglamento Operativo para el manejo y control administrativo de los bienes de propiedad de la ART (Documento publicado en SIGART) y los recibidos en préstamo" 
Se realiza una toma física de los elementos del almacén en los periodos establecidos, verificando ocularmente contra el reporte de Propiedad Planta y Equipo - PPyE generados por el aplicativo para tal fin frente a las existencias física. En caso  de encontrar diferencia o faltantes, por parte del servidores del Almacén, se solicita un informe de los hechos indicando tiempo, modo y lugar, el cual se remite a la aseguradora y al ente disciplinado.
NOTA: Para bienes en almacén el periodo de toma física es trimestral, para el caso de los bienes de la sede Central Cada seis (6) mes y para las Regionales se realiza anualmente.
Incluir todos los bienes que ingresan a la ART en  la Póliza de Riesgos ante una Aseguradora.
</t>
    </r>
    <r>
      <rPr>
        <b/>
        <sz val="10"/>
        <rFont val="Arial Narrow"/>
        <family val="2"/>
      </rPr>
      <t xml:space="preserve">Registro. </t>
    </r>
    <r>
      <rPr>
        <sz val="10"/>
        <rFont val="Arial Narrow"/>
        <family val="2"/>
      </rPr>
      <t>Acta toma física de elementos. Informe de faltantes los hechos.  .</t>
    </r>
  </si>
  <si>
    <t xml:space="preserve">Servidor público con funciones de Almacén </t>
  </si>
  <si>
    <r>
      <t xml:space="preserve"> 
El servidor público con funciones de almacenista, verifica de acuerdo a solicitud y demanda de los funcionarios o dependencias de la ART. con los documentos requeridos para la salida de bienes ya sea a servicio o por baja, de acuerdo con lo establecido en el Reglamento Operativo para el manejo de bienes y/o los procedimientos documentados. De no contar con la documentación requerida no se procede a la salida de los bienes hasta la subsanación de la documentación soporte.
</t>
    </r>
    <r>
      <rPr>
        <b/>
        <sz val="10"/>
        <rFont val="Arial Narrow"/>
        <family val="2"/>
      </rPr>
      <t>Registro</t>
    </r>
    <r>
      <rPr>
        <sz val="10"/>
        <rFont val="Arial Narrow"/>
        <family val="2"/>
      </rPr>
      <t>. Comprobante de salida de almacén firmado del aplicativo de administración de Bienes en almacén . Acta de Comité de Evaluación de Bienes. Resolución de baja de bienes.</t>
    </r>
  </si>
  <si>
    <r>
      <t xml:space="preserve">El funcionario asignado del GIT de Servicios Administrativos, verifica  mínimo 1 vez al año para elementos en servicio en regionales, dos al año en sede central en servicio y cuatro al año en Bodega de Almacén . En caso de encontrar elementos faltantes durante la actividad, este elabora un informe de  los hechos, el cual debe contener el modo, fecha y lugar de los acontecimientos, y dirigirlo al Coordinador del GIT de Servicios Administrativos. También se pueden elaborar informes de elementos faltantes cuando por comunicación por parte del funcionario responsable del bien, realiza reporte el faltante.
Nota: Se anexa el informe reportado por el funcionario responsable del bien cuando aplique,  con el fin de reportar a la compañía aseguradora y a asuntos disciplinarios para el trámite pertinente
</t>
    </r>
    <r>
      <rPr>
        <b/>
        <sz val="10"/>
        <rFont val="Arial Narrow"/>
        <family val="2"/>
      </rPr>
      <t xml:space="preserve">
Registro: </t>
    </r>
    <r>
      <rPr>
        <sz val="10"/>
        <rFont val="Arial Narrow"/>
        <family val="2"/>
      </rPr>
      <t>Informe de los hechos, Acta de toma de inventarios en el formato transversal de actas de la Entidad. Informe a Control Interno Disciplinario. Reporte a la Aseguradora la novedadad presentada.</t>
    </r>
  </si>
  <si>
    <t>CONTRATACIÓN</t>
  </si>
  <si>
    <t xml:space="preserve">         Posible afectación reputacional debido a la inobservancia del principio de selección objetiva en los procesos contractuales, ocasionada por intereses particulares de servidores públicos y/o terceros, lo que podría generar una violación de dicho principio, afectando los intereses de la Entidad.</t>
  </si>
  <si>
    <t xml:space="preserve">
Debido a intereses particulares de servidores públicos que generen la violación al principio de selección objetiva en los procesos contractuales  en beneficio propio y/o de un tercero.</t>
  </si>
  <si>
    <r>
      <t xml:space="preserve">El profesional responsable del área competente de adelantar la contratación (GIT  Contratación),cada vez que exista una solicitud de contratación  revisa que los documentos radicados por las áreas solicitantes (Estudios Previos, Análisis de Sector y soportes)  cuenten con criterios de escogencia que busquen el  ofrecimiento más favorable para la entidad y a sus fines.
En caso de que la documentación y estudios previos no cumplan con el principio de selección objetiva o existan dudas sobre su alcance y contenido, se realizan las observaciones respectivas y se devuelve para ajuste por parte del área solicitante.
</t>
    </r>
    <r>
      <rPr>
        <b/>
        <sz val="10"/>
        <rFont val="Arial Narrow"/>
        <family val="2"/>
      </rPr>
      <t>Registro:</t>
    </r>
    <r>
      <rPr>
        <sz val="10"/>
        <rFont val="Arial Narrow"/>
        <family val="2"/>
      </rPr>
      <t xml:space="preserve"> ORFEO y/o Correo electrónico</t>
    </r>
  </si>
  <si>
    <r>
      <t xml:space="preserve">Realizar la evaluacion tecnica , juridica y financiera acorde a los establecido en los pliegos de condiciones y demas documentos previos  y publicar los informes oportunamente en las plataformas correspondientes.
</t>
    </r>
    <r>
      <rPr>
        <b/>
        <sz val="10"/>
        <rFont val="Arial Narrow"/>
        <family val="2"/>
      </rPr>
      <t xml:space="preserve">Registro: </t>
    </r>
    <r>
      <rPr>
        <sz val="10"/>
        <rFont val="Arial Narrow"/>
        <family val="2"/>
      </rPr>
      <t>Informes de Evaluación del proceso suscrita por el Equipo o Comité Evaluador.</t>
    </r>
  </si>
  <si>
    <t>Áreas solicitantes - profesionales asignados(comité evaluador)/Coordinador GIT Contratación - profesionales asignados</t>
  </si>
  <si>
    <r>
      <t xml:space="preserve">Los profesionales designados del equipo o Comité Evaluador, de acuerdo a la modalidad de contratación (procesos concursales), cada vez que se adelante un proceso de contratación, realiza la evaluación de las ofertas o propuestas de acuerdo a sus competencias jurídicas, técnicas o financieras, conforme a los requisitos habilitantes, factores ponderables y criterios de desempate del proceso. En caso de encontrar inconsistencias realiza las observaciones pertinentes   para que los oferentes  realicen los ajustes a que haya lugar.
</t>
    </r>
    <r>
      <rPr>
        <b/>
        <sz val="10"/>
        <rFont val="Arial Narrow"/>
        <family val="2"/>
      </rPr>
      <t>Registro:</t>
    </r>
    <r>
      <rPr>
        <sz val="10"/>
        <rFont val="Arial Narrow"/>
        <family val="2"/>
      </rPr>
      <t xml:space="preserve"> Informes de Evaluación del proceso suscrito por el Equipo o Comité Evaluador.- SECOP y TVEC</t>
    </r>
  </si>
  <si>
    <t>EVALUACIÓN INDEPENDIENTE</t>
  </si>
  <si>
    <t>Posible afectación reputacional, por omitir el reporte de posibles actos de corrupción o fraudes observados en el ejercicio de evaluación independiente de los procesos, debido a  la inobservancia de los principios y valores establecidos en el código de ética de la actividad  de  auditoría interna  y de la ART, por parte de los auditores</t>
  </si>
  <si>
    <r>
      <t xml:space="preserve">El coordinador del GIT de Control Interno revisa los informes de auditoría, seguimiento o evaluación y en caso de observar incumplimiento de los procedimientos, del código de etica o alguna situación que desdibuje la realidad de la unidad auditada, solicita al auditor a través de correo electrónico la revisión conjunta de soportes, evidencias o
papeles de trabajo, para determinar la veracidad de la información y si es el caso, se informa a Control Disciplinario e instancias pertinentes.
</t>
    </r>
    <r>
      <rPr>
        <b/>
        <sz val="10"/>
        <rFont val="Arial Narrow"/>
        <family val="2"/>
      </rPr>
      <t>Registro:</t>
    </r>
    <r>
      <rPr>
        <sz val="10"/>
        <rFont val="Arial Narrow"/>
        <family val="2"/>
      </rPr>
      <t xml:space="preserve"> Correo electrónico, comunicación o Memorando.</t>
    </r>
  </si>
  <si>
    <r>
      <t xml:space="preserve">"1. Suscribir el documento “COMPROMISO ÉTICO DEL AUDITOR INTERNO” para la vigencia 2025.
2. Diligenciar el Formato Declaración de Independencia Auditor, cada vez que se realiza una auditoría.
</t>
    </r>
    <r>
      <rPr>
        <b/>
        <sz val="10"/>
        <rFont val="Arial Narrow"/>
        <family val="2"/>
      </rPr>
      <t xml:space="preserve">Registros: </t>
    </r>
    <r>
      <rPr>
        <sz val="10"/>
        <rFont val="Arial Narrow"/>
        <family val="2"/>
      </rPr>
      <t>Compromiso ético firmado, formato declatracion de independencia.</t>
    </r>
  </si>
  <si>
    <t>Coordinador GIT de Control Interno</t>
  </si>
  <si>
    <t>Riegos de Corrupción Vigencia 2024 -V.02</t>
  </si>
  <si>
    <t>CONTROL DE CAMBIOS</t>
  </si>
  <si>
    <t xml:space="preserve">VERSION </t>
  </si>
  <si>
    <t>RAZÓN DE LA ACTUALIZACIÓN</t>
  </si>
  <si>
    <t xml:space="preserve">Se agregan campos al documento: Clase de riesgo, causas y fecha implementación. Se eliminana los campos probabilidad e impacto, ya que estos se evalúan en el mapa de riesgos del proceso. Se elimina también fecha de inicio y terminación. </t>
  </si>
  <si>
    <t>Se ajusta por cambio de logo de la ART</t>
  </si>
  <si>
    <t>Se actualiza mapa luego de revisión de mapas de riesgos de todos los procesos, ajustes relacionados con la descripción metodológica de los riesgos acorde con la Guía de Administración del Riesgo, Versión 06 de 2022</t>
  </si>
  <si>
    <t>COMUNICACIÓN  ESTRATÉGICA</t>
  </si>
  <si>
    <t>PLANEACIÓN PARTICIPATIVA</t>
  </si>
  <si>
    <t>ESTRUCTURACIÓN DE INICIATIVAS</t>
  </si>
  <si>
    <t>IMPLEMENTACIÓN DE P Y P</t>
  </si>
  <si>
    <t>SEGUIMIENTO Y EVALUACIÓN A P Y P</t>
  </si>
  <si>
    <t>SERVICIO AL CIUDADANO</t>
  </si>
  <si>
    <t xml:space="preserve">GESTIÓN DE TALENTO HUMANO </t>
  </si>
  <si>
    <t>GESTIÓN DE ASUNTOS DISCIPLINARIOS</t>
  </si>
  <si>
    <t>GESTIÓN ADMINISTRATIVA</t>
  </si>
  <si>
    <t>GESTIÓN DE CONTRATACIÓN</t>
  </si>
  <si>
    <t xml:space="preserve">GESTIÓN DE SOPORTE INFORMÁTICO </t>
  </si>
  <si>
    <t>GESTIÓN JURÍDICA</t>
  </si>
  <si>
    <t>EVALUACIÓN Y CONTROL INDEPENDIENTE</t>
  </si>
  <si>
    <t>1.2  Acción Estratégica Canales de Denuncia</t>
  </si>
  <si>
    <t>Componente Programático: 1. Gestión del Riesgo-1.1 Riesgos para la integridad</t>
  </si>
  <si>
    <t>NOTA RESPECTO A ESTE ANEXO:</t>
  </si>
  <si>
    <t>Componente Programático: 1. Gestión del Riesgo-1.2 Canales de denuncia</t>
  </si>
  <si>
    <t>1.2.1</t>
  </si>
  <si>
    <t>1.2.2</t>
  </si>
  <si>
    <t>1.2.3</t>
  </si>
  <si>
    <t>1.2.4</t>
  </si>
  <si>
    <t>Incluir en los informes de PQRSDF, el reporte de denuncias por actos de corrupción recibidas por parte del proceso de Relacionamiento con la ciudadanía, a través de los diferentes canales dispuestos.</t>
  </si>
  <si>
    <t>GIT Relación Estado Ciudadano</t>
  </si>
  <si>
    <t>Realizar difusión de los diferentes canales disponibles de denuncia institucionales.</t>
  </si>
  <si>
    <t>Meta</t>
  </si>
  <si>
    <t xml:space="preserve">Cantidad </t>
  </si>
  <si>
    <t>Producto</t>
  </si>
  <si>
    <t>Informes de gestión de PQRSD</t>
  </si>
  <si>
    <t>Comunicaciones internas: Soportes difiusión por intranet y correos electrónicos</t>
  </si>
  <si>
    <t xml:space="preserve">1  informe durante el año: segundo semestre </t>
  </si>
  <si>
    <t>Informe sobrre denuncias de presuntos actos de corrupción</t>
  </si>
  <si>
    <t>Oficina de Control Disciplinario de Instrucción</t>
  </si>
  <si>
    <t>Oficina Jurídica</t>
  </si>
  <si>
    <t>Generar los informes sobre las denuncias por presuntos actos de corrupción allegadas a la Oficina de control disciplinario de instrucción y juzgamiento.</t>
  </si>
  <si>
    <t>1 informe respecto a las denuncias rebidas por parte de funcionarios y ciudadanía en general, así como las acciones y estado general de las mismas.</t>
  </si>
  <si>
    <t xml:space="preserve">Informe consolidado denuncias 2025
</t>
  </si>
  <si>
    <t>Cantidad</t>
  </si>
  <si>
    <t>Disponer de una opción en la línea telefónica de atención de la ART para la atención de denuncias de actos de corrupción.</t>
  </si>
  <si>
    <t>Opción en la línea telefónica para la atención de denuncias de corrupción</t>
  </si>
  <si>
    <t>Opción telefónica</t>
  </si>
  <si>
    <t>Secretaría General - GIT Relación Estado Ciudadano
GIT Servicios Administrativos</t>
  </si>
  <si>
    <t>Disponer permanentemente de un canal de fácil acceso y diligenciamiento por parte de los ciudadanos, en la página web institucional, para la recepción de denuncias, quejas y reclamos.</t>
  </si>
  <si>
    <t>Canal de denuncias en página web institucional</t>
  </si>
  <si>
    <t>Secretaría General - GIT Relación Estado Ciudadano
Oficina de Comunicaciones</t>
  </si>
  <si>
    <t>Disponer de un espacio en la página web, para que los ciudadanos presenten quejas y denuncias de  presuntos actos de corrupción realizados por funcionarios de la entidad, y de los cuales tengan conocimiento.</t>
  </si>
  <si>
    <t>Canal de denuncias de presuntos actos de corrupción en página web institucional</t>
  </si>
  <si>
    <t>1 Canal de denuncias en página web institucional</t>
  </si>
  <si>
    <t>1 Canal de denuncias de presuntos actos de corrupción en página web institucional</t>
  </si>
  <si>
    <t>1.2.5</t>
  </si>
  <si>
    <t>1.2.6</t>
  </si>
  <si>
    <t>1.2.7</t>
  </si>
  <si>
    <t>COMPONENTE 3. CULTURA DE LA LEGALIDAD Y ESTADO ABIERTO/3.1 ACCESO A LA INFORMACION PÚBLICA, TRANSPARENCIA Y USO DE DATOS ABIERTOS</t>
  </si>
  <si>
    <t>COMPONENTE 3. CULTURA DE LA LEGALIDAD Y ESTADO ABIERTO/3.2 PARTICIPACIÓN CIUDADANA</t>
  </si>
  <si>
    <t>Conformar y desarrollar Comités de Acompañamiento Comunitario y Comités de Control Social y Seguimiento, en el marco de la ejecución de los proyectos que desarrolla la ART.</t>
  </si>
  <si>
    <t>Promover la ejecución participativa de los proyectos  que desarrolla la ART por parte de organizaciones comunitarias que se encuentran en los territorios PDET</t>
  </si>
  <si>
    <t>Publicar en la página web de la ART para consulta ciudadana los siguientes documentos:
1. Plan de Acción Institucional 2025
2. Mapa de Riesgos de Corrupción 2025
3. Programa de Transparencia y Ética Pública</t>
  </si>
  <si>
    <t>Publicar proyectos de Actos Administrativos de carácter general para comentarios de la ciudadanía</t>
  </si>
  <si>
    <t>Realizar y aplicar 1 encuesta trimestral para entender las necesidades de la ciudadanía enfocado en la información que brinda la entidad en primer nivel en la pagina web.</t>
  </si>
  <si>
    <t>Promover la participación de la ciudadanía y los grupos de interés con el fin de obtener aportes e ideas acerca de los contenidos y secciones del nuevo portal web de la entidad.</t>
  </si>
  <si>
    <t>Fomentar la participación ciudadana a través de la publicación activa de información en el calendario de actividades y en el menú Participa del portal web de la entidad</t>
  </si>
  <si>
    <t>Realizar la instancia de participación Consejo Asesor Territorial</t>
  </si>
  <si>
    <t>Realizar la instancia de  participación Comisiones Municipales de Planeación Participativa</t>
  </si>
  <si>
    <t>Realizar la Instancia de participación Consejo Municipal de Evaluación y Seguimiento</t>
  </si>
  <si>
    <t>Documentar los lineamientos institucionales de la Participación Ciudadana en la gestión pública, enfocada en el apartado de la estrategia de rendición de cuentas de la entidad.</t>
  </si>
  <si>
    <t>Aplicar encuestas de percepción sobre los trámites y servicios que presta la entidad que permitan identificar que tan efectivos, eficientes, claros, concretos y comprensibles fueron para realizar las acciones de simplificación necesarias.</t>
  </si>
  <si>
    <t>Comités de Acompañamiento Comunitario desarrollados en el marco de la ejecución de los proyectos implementados.</t>
  </si>
  <si>
    <t>Número de proyectos desarrollados por la ART que son ejecutados por organizaciones comunitarias.</t>
  </si>
  <si>
    <t>Consultas públicas realizadas
(En el caso de las versiones de los planes, se haría por demanda) e informe de las observaciones y los cambios realizados.</t>
  </si>
  <si>
    <t>Actos administrativos de carácter general publicados en la Seccción de Transparencia y Acceso a la Información Pública del sitio WEB de la ART y  de observaciones recibidas por acto administrativo de carácter general publicado en la Sección de Transparencia y Acceso a la Información Publica del sitio WEB de la ART.</t>
  </si>
  <si>
    <t>Encuestas aplicadas</t>
  </si>
  <si>
    <t>Publicación realizadas en el menú Participa del portal web</t>
  </si>
  <si>
    <t>Publicaciones realizadas en el menú participa de acuerdo a la información recibida de las dependencias misionales</t>
  </si>
  <si>
    <t xml:space="preserve">Mesas de diálogo realizadas Consejo Asesor Territorial </t>
  </si>
  <si>
    <t xml:space="preserve">Mesas de diálogo realizadas Comisiones Municipales de Planeación Participativa  </t>
  </si>
  <si>
    <t>Mesas de diálogo realizadas Consejo Municipal de Evaluación y Seguimiento</t>
  </si>
  <si>
    <t>Sesiones del Mecanismo Especial de Consulta (MEC)</t>
  </si>
  <si>
    <t>Informe de rendicion de cuentas (participacion ciudadana-relacionamiento con la ciudadania) enfocada  a la Participación Ciudadana en la Gestión, previos insumos de las áreas misionales de la entidad.</t>
  </si>
  <si>
    <t>Número de informes realizados sobre la aplicación de encuestas  enfocadas en la Participación Ciudadana en la Gestión, previos insumos de las áreas misionales de la entidad y envío de la información para que sea publicada en la sección de Consulta Ciudadana del menú Participa del portal web de la ART.</t>
  </si>
  <si>
    <t>Comités</t>
  </si>
  <si>
    <t>Proyectos ejecutados por organizaciones comunitarias</t>
  </si>
  <si>
    <t xml:space="preserve">Actos administrativos y observaciones recibidas  </t>
  </si>
  <si>
    <t>Publicaciones realizadas</t>
  </si>
  <si>
    <t>Informe</t>
  </si>
  <si>
    <t>Informes</t>
  </si>
  <si>
    <t xml:space="preserve">Dirección de Estructuración y Ejecución de Proyectos </t>
  </si>
  <si>
    <t>Secretaría General - GIT Relación Estado Ciudadano - Oficina de Planeación</t>
  </si>
  <si>
    <t>Según el número de actos administratrivos de carácter genenal que explida la ART</t>
  </si>
  <si>
    <t>Oficina Juridica - Comunicaciones</t>
  </si>
  <si>
    <t>Según el número de publicaciones de acuerdo a la información recibida de las dependencias misionales</t>
  </si>
  <si>
    <t>Oficina de Comunicaciones / G.I.T Relación Estado Ciudadano/Áreas Misionales</t>
  </si>
  <si>
    <t>Por demanda</t>
  </si>
  <si>
    <t xml:space="preserve">Dirección de Sustitución de Cultivos Ilícitos </t>
  </si>
  <si>
    <t>De acuerdo con la programación de los eventos</t>
  </si>
  <si>
    <t>Dirección de Programación y Gestión para la Implementación</t>
  </si>
  <si>
    <t>De acuerdo con programación de los eventos</t>
  </si>
  <si>
    <t>GIT Relación Estado Ciudadano / áreas misionales</t>
  </si>
  <si>
    <t>COMPONENTE 3. CULTURA DE LA LEGALIDAD Y ESTADO ABIERTO/3.3 RENDICIÓN DE CUENTAS</t>
  </si>
  <si>
    <t>Estrategia formulada</t>
  </si>
  <si>
    <t>Mantener actualizado el módulo de preguntas frecuentes de la página web.</t>
  </si>
  <si>
    <t>Estrategia de comunicaciones</t>
  </si>
  <si>
    <t>Entrevistas o giras de medios realizadas por el director general y/o su equipo directivo</t>
  </si>
  <si>
    <t>Audiencia pública de rendición de cuentas realizada</t>
  </si>
  <si>
    <t>Formular la estrategia del proceso de Rendición de Cuentas.</t>
  </si>
  <si>
    <t>Diseñar la estrategia de comunicaciones de la rendición de cuentas, incluida la divulgación, realización (transmisión por canales dispuestos por la entidad) y evaluación de la audiencia pública</t>
  </si>
  <si>
    <t>Estrategia</t>
  </si>
  <si>
    <t>3.3.1.1</t>
  </si>
  <si>
    <t>3.3.1.2</t>
  </si>
  <si>
    <t>3.3.1.3</t>
  </si>
  <si>
    <t>3.3.1.4</t>
  </si>
  <si>
    <t>3.3.1.5</t>
  </si>
  <si>
    <t>3.3.1  Información</t>
  </si>
  <si>
    <t>Audiencia pública</t>
  </si>
  <si>
    <t>3.3.2 Diálogo</t>
  </si>
  <si>
    <t>3.3.2.1</t>
  </si>
  <si>
    <t>Contestar a los ciudadanos que realizaron propuestas, observaciones o sugerencias en desarrollo de los espacios de rendición de cuentas.</t>
  </si>
  <si>
    <t>Realizar seguimiento a compromisos y acciones de mejora resultantes de la evaluación de las jornadas de rendición de cuentas.</t>
  </si>
  <si>
    <t>Informe de seguimiento a compromisos resultantes de las jornadas de rendición de cuentas</t>
  </si>
  <si>
    <t>Equipo líder</t>
  </si>
  <si>
    <t>Secretaría General - GIT Relación Estado Ciudadano
Direcciones misionales</t>
  </si>
  <si>
    <t>3.3.3 Responsabilidad</t>
  </si>
  <si>
    <t>3.3.3.1</t>
  </si>
  <si>
    <t>3.3.3.2</t>
  </si>
  <si>
    <t>3.3.3.3</t>
  </si>
  <si>
    <t>3.1.1 Lineamientos de transparencia activa</t>
  </si>
  <si>
    <t>3.2.1 Participación Ciudadana</t>
  </si>
  <si>
    <t>3.2.1.1</t>
  </si>
  <si>
    <t>3.2.1.2</t>
  </si>
  <si>
    <t>3.2.1.3</t>
  </si>
  <si>
    <t>3.2.1.4</t>
  </si>
  <si>
    <t>3.2.1.5</t>
  </si>
  <si>
    <t>3.2.1.6</t>
  </si>
  <si>
    <t>3.2.1.7</t>
  </si>
  <si>
    <t>3.2.1.8</t>
  </si>
  <si>
    <t>3.2.1.9</t>
  </si>
  <si>
    <t>3.2.1.10</t>
  </si>
  <si>
    <t>3.2.1.11</t>
  </si>
  <si>
    <t>3.2.1.12</t>
  </si>
  <si>
    <t>3.2.1.13</t>
  </si>
  <si>
    <t>3.2.1.14</t>
  </si>
  <si>
    <t>3.1.2 Lineamientos de transparencia pasiva</t>
  </si>
  <si>
    <t>3.1.2.1</t>
  </si>
  <si>
    <t>3.1.2.2</t>
  </si>
  <si>
    <t>3.1.1.1</t>
  </si>
  <si>
    <t>3.1.1.2</t>
  </si>
  <si>
    <t>3.1.1.3</t>
  </si>
  <si>
    <t>3.1.1.4</t>
  </si>
  <si>
    <t>3.1.1.5</t>
  </si>
  <si>
    <t>3.1.1.6</t>
  </si>
  <si>
    <t>3.1.1.7</t>
  </si>
  <si>
    <t>3.1.1.8</t>
  </si>
  <si>
    <t>COMPONENTE 4. INICIATIVAS ADICIONALES/4.1 ATENCIÓN CIUDADANA</t>
  </si>
  <si>
    <t>Seguimiento a la implementación de la Política Sectorial de Servicio al Ciudadano a través del reporte de los indicadores del proceso de Servicio al Ciudadano.</t>
  </si>
  <si>
    <t>Monitorear el cumplimiento de los criterios de la NTC 6047 de 2013 (criterios y requisitos generales de accesibilidad y señalización al medio físico requerido en los espacios de acceso al ciudadano, en especial, aquellos puntos presenciales destinados a brindar atención).</t>
  </si>
  <si>
    <t>Documentar y aplicar encuesta de satisfacción de canales de atención de primer contacto.</t>
  </si>
  <si>
    <t>Tomar acciones de mejora frente a los resultados de la encuesta de satisfacción de canales de atención de primer contacto.</t>
  </si>
  <si>
    <t>Informe de seguimiento a la implementación de la política</t>
  </si>
  <si>
    <t>Encuesta de satisfacción de canales de atención de primer contacto aplicada</t>
  </si>
  <si>
    <t>Unidad</t>
  </si>
  <si>
    <t>4.1.1 Direccionamiento estratégico</t>
  </si>
  <si>
    <t>4.1.1.1</t>
  </si>
  <si>
    <t>4.1.1.2</t>
  </si>
  <si>
    <t>4.1.1.3</t>
  </si>
  <si>
    <t>4.1.1.4</t>
  </si>
  <si>
    <t>4.1.1.5</t>
  </si>
  <si>
    <t>Capacitar a los servidores  en protocolo de atención,  PQRSD, Lenguaje Claro.</t>
  </si>
  <si>
    <t>Capacitaciones</t>
  </si>
  <si>
    <t>Capacitación</t>
  </si>
  <si>
    <t>Secretaría General - GIT Relación Estado Ciudadano 
GIT Servicios Administrativos</t>
  </si>
  <si>
    <t>Secretaría General - GIT Talento Humano</t>
  </si>
  <si>
    <t>Gestionar con entidades del orden nacional, el proceso de capacitación para atención de personas con discapacidad auditiva o visual.</t>
  </si>
  <si>
    <t>Capacitaciones para inclusión personas con discapacidad</t>
  </si>
  <si>
    <t>Realizar reconocimiento a las áreas con mayor compromiso en el trámite de PQRSDF, de acuerdo con indicadores cualitativos y la encuesta de satisfacción de los usuarios.</t>
  </si>
  <si>
    <t>Reconocimiento a las áreas con mayor compromiso en trámite de PQRSDF.</t>
  </si>
  <si>
    <t>Reconocimiento</t>
  </si>
  <si>
    <t>4.1.2 Fortalecimiento del talento humano en servicio al ciudadano</t>
  </si>
  <si>
    <t>4.1.2.1</t>
  </si>
  <si>
    <t>4.1.2.2</t>
  </si>
  <si>
    <t>4.1.2.3</t>
  </si>
  <si>
    <t>4.1.3 Gestión del relacionamiento con la ciudadanía y medición de la percepción ciudadana</t>
  </si>
  <si>
    <t>4.1.3.1</t>
  </si>
  <si>
    <t>4.1.3.2</t>
  </si>
  <si>
    <t>4.1.3.3</t>
  </si>
  <si>
    <t>Caracterizar usuarios y grupos de valor incluidas sus necesidades, expectativas, intereses y preferencias de conformidad con la información que arroje la base PQRSD.</t>
  </si>
  <si>
    <t>4.1.3.4</t>
  </si>
  <si>
    <t>4.1.3.5</t>
  </si>
  <si>
    <t>4.1.3.6</t>
  </si>
  <si>
    <t>Realizar campañas de sensibilización para la gestión oportuna y de calidad de PQRSDF y solicitud de acceso a la información pública.</t>
  </si>
  <si>
    <t>Realizar seguimiento, publicar informe de PQRSDF y solicitudes de información, y socializarlo en la Entidad para identificar oportunidades de mejora.</t>
  </si>
  <si>
    <t>Medir el nivel de satisfacción de las PQRSDF, realizar un informe y publicarlo en la página web de la ART.</t>
  </si>
  <si>
    <t>Generar espacios de participación o colaboración con ciudadanos, usuarios y grupos de valor, para analizar, simplificar y  rediseñar documentos complejos (laboratorios de simplicidad), de tal manera que las personas puedan comprender estos documentos sin recurrir a intermediaries o expertos</t>
  </si>
  <si>
    <t>4.1.4 Comunicación asertiva  y lenguaje claro</t>
  </si>
  <si>
    <t>4.1.4.1</t>
  </si>
  <si>
    <t>4.1.4.2</t>
  </si>
  <si>
    <t>Informe de caracterización de usuarios</t>
  </si>
  <si>
    <t>Campaña de sensibilización sobre gestión PQRSDF</t>
  </si>
  <si>
    <t>Informe de PQRD elaborado, publicado y socializado</t>
  </si>
  <si>
    <t>Informes de resultados de nivel de satisfacción de usuarios frente a PQRSDF</t>
  </si>
  <si>
    <t>Documento simplificado</t>
  </si>
  <si>
    <t>Secretaría General - GIT Relación Estado Ciudadano 
Oficina de Comunicaciones</t>
  </si>
  <si>
    <t>Construcción o actualización de la política de adminisración de riesgos, de ser necesario,  que contenga las últimas disposiciones normativas en la materia.</t>
  </si>
  <si>
    <t>Someter a consulta pública el Mapa de Riesgos de Corrupción actualizado para la vigencia 2025.</t>
  </si>
  <si>
    <t>Publicar el seguimiento y la evaluación del Mapa de Riesgos de Corrupción para la vigencia 2025.</t>
  </si>
  <si>
    <t>Revisar y ajustar el Mapa de Riesgos de Corrupción por procesos, para la vigencia 2025, conforme con la Política para la Administración del Riesgo de la ART de acuerdo con la guía de administración del riesgo vigente emitida por el DAFP.</t>
  </si>
  <si>
    <t>Realizar informe que consolide las diferentes denuncias recibidas y tramitadas por los diferentes procesos de la agencia, para su presentación al Comité Institucional de Gestión y Desempeño.</t>
  </si>
  <si>
    <t>UNIDAD DE MEDIDA</t>
  </si>
  <si>
    <t xml:space="preserve">FECHA DE INCIO </t>
  </si>
  <si>
    <t>FECHA DE TERMINACIÓN</t>
  </si>
  <si>
    <t>Solcitudes de actualización del módulo a las dependencias</t>
  </si>
  <si>
    <t>Realizar audiencia pública de rendición de cuentas 2024.</t>
  </si>
  <si>
    <t>Realizar evaluación y retroalimentación de la audienca pública, con recomendaciones para la mejora.</t>
  </si>
  <si>
    <t>Secretaría General - GIT Relación Estado Ciudadano-Oficina de Planeación</t>
  </si>
  <si>
    <t>Informe con las
preguntas realizdas/ contestadas</t>
  </si>
  <si>
    <t>Garantizar la disposición del enlace de centro de relevo en la página web y visualizar el mismo.</t>
  </si>
  <si>
    <t>Campañas para incentivar el uso del centro de relevo.</t>
  </si>
  <si>
    <t>Realizar el monitoreo a l cumplimiento de la norma NTC 6047 de 2013 en las sedes de la ART</t>
  </si>
  <si>
    <t>Informe de cumplimiento</t>
  </si>
  <si>
    <t>Plan de mejoramiento frente a los resultados de la encuuesta de satisfacccion</t>
  </si>
  <si>
    <t>paln de mejoramiento</t>
  </si>
  <si>
    <t>Difundir la Estrategia de Relación Estado Ciudadano.</t>
  </si>
  <si>
    <t xml:space="preserve">Difusión de la estrategia </t>
  </si>
  <si>
    <t>Publicaciones</t>
  </si>
  <si>
    <t>Socializar Protocolo de Servicio al Ciudadano para garantizar la calidad y cordialidad en la atención al ciudadano.</t>
  </si>
  <si>
    <t>Socializacion del protocolo</t>
  </si>
  <si>
    <t>socializacion
publicaciones</t>
  </si>
  <si>
    <t>1
4</t>
  </si>
  <si>
    <t>1
4</t>
  </si>
  <si>
    <t>Socializar la guía  de lenguaje claro para garantizar su aplicación por parte de los colaboradores de la ART</t>
  </si>
  <si>
    <t>Socializacion de la guía de lenguaje claro</t>
  </si>
  <si>
    <t>COMPONENTE 3. CULTURA DE LA LEGALIDAD Y ESTADO ABIERTO /3.4 INTEGRIDAD EN EL SERVICIO PÚBLICO</t>
  </si>
  <si>
    <t>Diseñar estrategia de comunicación (por diferentes medios) y sensibilización sobre valores y Código de Integridad.</t>
  </si>
  <si>
    <t>Estrategia de comunicación de integridad</t>
  </si>
  <si>
    <t>Divulgar y sensibilizar a los servidores públicos sobre los valores institucionales.</t>
  </si>
  <si>
    <t xml:space="preserve">Campaña sobre valores institucionales </t>
  </si>
  <si>
    <t>Campaña</t>
  </si>
  <si>
    <t>Realizar capacitación sobre integridad, transparencia y lucha contra la corrupción.</t>
  </si>
  <si>
    <t>Capacitación sobre integridad, transparencia y lucha contra la corrupción</t>
  </si>
  <si>
    <t>3.4.1 Promoción del cambio cultural alrededor de los valores de integridad al interior de la entidad</t>
  </si>
  <si>
    <t>3.4.1.1</t>
  </si>
  <si>
    <t>3.4.1.2</t>
  </si>
  <si>
    <t>3.4.1.3</t>
  </si>
  <si>
    <t>COMPONENTE 4. INICIATIVAS ADICIONALES/4.2 RACIONALIZACIÓN DE TRÁMITES</t>
  </si>
  <si>
    <t>Revisar la información de los procesos misionales, relacionada con los productos y servicios (Portafolio de servicios) y los resultantes de la ejecución de las actividades desarrolladas en el marco de su funciones, dirigidas a la ciudadanía y los grupos de interés.</t>
  </si>
  <si>
    <t>Documento con la información de los tramites actuales y sus necesidades de actualización y/o racionalización, y los tramites, Opas y/o solicitudes de información que surjan de la revisión con las dependencias misionales</t>
  </si>
  <si>
    <t xml:space="preserve">Secretaría General - GIT Relación Estado Ciudadano
</t>
  </si>
  <si>
    <t>Realizar el registro y/o actualización de los trámites y OPAS en el SUIT, para que estén disponibles para la ciudadanía y los grupos de interés, si aplica.</t>
  </si>
  <si>
    <t xml:space="preserve">Información de los datos de operación para registro en el SUIT </t>
  </si>
  <si>
    <t>Realizar las actividades necesarias para la implementación  de las  racionalización normativa, administrativa y tecnológicas además de las necesarias para la publicación de nuevos tramites , Opas y/o solicitudes de información de acuerdo con la identificación realizada. si aplica.</t>
  </si>
  <si>
    <t>Racionalizaciones, normativas administrativas y tecnológicas implementadas si hubiera lugar a ellas, además iniciar la recopilación de información de los nuevos tramites, OPAS y/o solicitudes de información, si llegasen a identificar.</t>
  </si>
  <si>
    <t>Difundir con un lenguaje claro y de forma permanente a los ciudadanos y/o grupos de interés, ademas de manera interna  información sobre la oferta institucional de trámites y OPAS de la Agencia.</t>
  </si>
  <si>
    <t>Piezas de difusion trimestrales en pagina WEB y / redes sociales difundiendo los tramites</t>
  </si>
  <si>
    <t>4.2.1 Identificación de trámites y/o procedimientos administrativos</t>
  </si>
  <si>
    <t>4.2.1.1</t>
  </si>
  <si>
    <t>4.2.2 Registro de trámites en el SUIT</t>
  </si>
  <si>
    <t>4.2.2.1</t>
  </si>
  <si>
    <t>4.2.3 Racionalización de trámite priorizado</t>
  </si>
  <si>
    <t>4.2.3.1</t>
  </si>
  <si>
    <t>4.2.4 Difusión</t>
  </si>
  <si>
    <t>4.2.4.1</t>
  </si>
  <si>
    <t>5 informes de gestión de PQRSDF, ( trimestre vencido y uno consolidado de fin de año vigencia anterior).</t>
  </si>
  <si>
    <t>Oficina de Comunicaciones
Grupo Interno de Trabajo de Relación Estado Ciudadano</t>
  </si>
  <si>
    <t>4 Comunicaciones internas y externas que permitan la difusión de los diferentes canales de denuncia disponibles, a través de diferentes medios internos y externos de comunicación: intranet y/o correos electrónicos, redes sociales y página web de la entidad.</t>
  </si>
  <si>
    <t>Suministrar al administrador del portal web los documentos  y actualizaciones de las caracterizaciones, los procedimientos, las políticas, los lineamientos y los manuales de todos procesos de la entidad para su publicación en las secciones correspondientes del menú de Transparencia y Acceso a la información del portal web.</t>
  </si>
  <si>
    <t>Documentación  publicada en portal web</t>
  </si>
  <si>
    <t>Suministrar trimestalmente al administrador del portal web los documentos, actualizaciones y sus respectivos informes de seguimiento del Plan de Acción Institucional, Plan de Acción por Dependencias e Indicadores de Gestión para su publicación en las secciones correspondientes del menú de Transparencia y Acceso a la información del portal web.</t>
  </si>
  <si>
    <t>Publicación</t>
  </si>
  <si>
    <t>Suministrar al administrador del portal web los documentos y actualizaciones del Plan Estratégico Institucional, el Plan Anual de Adquisiciones, el Plan de Inversiones y el Informe de Gestión para su publicación en las secciones correspondientes del menú de Transparencia y Acceso a la información del portal web.</t>
  </si>
  <si>
    <t>Suministrar al administrador del portal web los Informes de rendición de cuentas ante la Contraloría General de la República, los Informes a organismos de inspección, vigilancia y control y los Planes de mejoramiento  para su publicación en las secciones correspondientes del menú de Transparencia y Acceso a la información del portal web.</t>
  </si>
  <si>
    <t>GIT de Control Interno</t>
  </si>
  <si>
    <t>Suministrar al administrador del portal web los diferentes Informes de Evaluación y Auditoría que realiza el GIT de Control Interno, para su publicación en las secciones correspondientes del menú de Transparencia y Acceso a la información, entre los que se encuentran:
- Informe de Evaluación Semestral al SCI
- Informes de Evaluación de Control Interno Contable
- Evaluación de gestión por dependencias
- Informes de auditorías (SGSST, Seguridad de la Información, etc.)
- Informes de Austeridad del Gasto Público
- informes de Seguimiento a PQRSD
- Informe de Cumplimiento Derechos de Autor</t>
  </si>
  <si>
    <t>Suministrar trimestral al administrador del portal web el directorio de servidores públicos (funcionarios de carrera administrativa, provisionales y de libre nombramiento y remoción), para su publicación en la sección correspondiente del menú de Transparencia y Acceso a la información, y que contenga por lo menos la siguiente información:
- Nombres y apellidos
- País, Departamento y Ciudad de nacimiento
- Formación académica
- Experiencia laboral y profesional
- Cargo
- Tipo de vinculación (Carrera administrativa, provisional o LNyR)
- Dependencia (incluyendo subdirecciones y GITs de nivel central y regional)
- Ubicación (Sede de nivel central o sede subregional y piso o municipio)
- Correo electrónico institucional
- Extensión telefónica (propia o de su dependencia)
- Asignación salarial</t>
  </si>
  <si>
    <t>Directorio de servidores públicos actualizado mensualmente en el portal web</t>
  </si>
  <si>
    <t>Directorio</t>
  </si>
  <si>
    <t>Secretaría General - GIT de Talento Humano</t>
  </si>
  <si>
    <t>Suministrar al administrador del portal web, para su publicación en la sección correspondiente del menú de Transparencia y Acceso a la información, los diferentes planes y documentos del GIT de Talento Humano, entre los que se encuentran:
- Actos administrativos de nombramiento
- Hojas de vida de cargos de LNyR
- Plan Anual de Vacantes y Previsión de Recursos Humanos
- Plan Estratégico de Talento Humano
- Plan Institucional de Capacitación
- Plan de Bienestar e Incentivos
- Plan de Trabajo de Seguridad y Salud en el Trabajo
- Reporte de personas expuestas políticamente</t>
  </si>
  <si>
    <t>Suministrar trimestral al administrador del portal web el directorio de contratistas, para su publicación en la sección correspondiente del menú de Transparencia y Acceso a la información, y que contenga por lo menos la siguiente información:
- Nombres y apellidos
- País, Departamento y Ciudad de nacimiento
- Formación académica
- Experiencia laboral y profesional
- Dependencia (incluyendo subdirecciones y GITs de nivel central y regional)
- Correo electrónico institucional
- Extensión telefónica (propia o de su dependencia)
- Objeto del contrato
- Valor mensual de honorarios
- Valor total de los honorarios
- Fecha de inicio del contrato
- Fecha de terminación del contrato</t>
  </si>
  <si>
    <t>Directorio de contratistas actualizado mensualmente en portal web</t>
  </si>
  <si>
    <t>Secretaría General - GIT de Contratación</t>
  </si>
  <si>
    <t>Suministrar mensualmente al administrador del portal web la información de las convocatorias de procesos de contratación (cuando existan) y el registro de la ejecución contractual, para su publicación en la sección correspondiente del menú de Transparencia y Acceso a la información, y que contenga por lo menos la siguiente información: 
- Fecha de inicio y finalización
- Valor del contrato
- Porcentaje de ejecución
- Recursos totales desembolsados o pagados
- Recursos pendientes de ejecutar
- Cantidad de otrosíes y adiciones realizadas (y sus montos)</t>
  </si>
  <si>
    <t>Registro mensual de ejecución contractual publicada en portal web</t>
  </si>
  <si>
    <t>Suministrar al administrador del portal web , para su publicación en las secciones correspondientes del menú de Transparencia y Acceso a la información, los documentos e informes realizados por el GIT de Financiera, entre los que se encuentran:
- Presupuesto general de ingresos, gastos e inversión y sus actualizaciones
- Informes de ejecución presupuestal
- Informes de ejecución de reserva presupuestal
- Informes de modificaciones presupuestales
- Estados financieros
- Informes de operaciones recíprocas</t>
  </si>
  <si>
    <t>Secretaría General - GIT de Financiera</t>
  </si>
  <si>
    <t>Suministrar trimestralmente al administrador del portal web los documentos, actualizaciones y sus respectivos informes de seguimiento del Programa de Transparencia y Ética Pública,  para su publicación en las secciones correspondientes del menú de Transparencia y Acceso a la información del portal web.</t>
  </si>
  <si>
    <t>Suministrar al administrador del portal web los informes trimestrales sobre acceso a la información, quejas y reclamos,  para su publicación en las secciones correspondientes del menú de Transparencia y Acceso a la información del portal web.</t>
  </si>
  <si>
    <t>Secretaría General - GIT de Relación Estado Ciudadano</t>
  </si>
  <si>
    <t>Suministrar al administrador del portal web, para su publicación en las secciones correspondientes del menú de Transparencia y Acceso a la información,  los documentos y actualizaciones realizadas por el GIT de Servicios Administrativos, entre los que se encuentran: 
- Índice de información clasificada y reservada
- Programa de gestión documental
- Política de Gestión Documental 
- Tablas de Control de Acceso
- Tablas de Valoración Documental 
- Sistema Integrado de Conservación
- Cuadro de Clasificación Documental
- Banco Terminológico de Series y Subseries Documentales
- Plan Institucional de Archivos
- Políticas para la gestión de documentos electrónicos
- Tablas de retención documental</t>
  </si>
  <si>
    <t>Documentación publicada en portal web</t>
  </si>
  <si>
    <t>Secretaría General - GIT de Servicios Administrativos</t>
  </si>
  <si>
    <t>Suministrar trimestralmente al administrador del portal web las leyes, decretos, circulares y demás normas que apliquen a la misionalidad y gestión pública de la entidad, para su publicación en la sección de Normatividad del menú de Transparencia y Acceso a la información.</t>
  </si>
  <si>
    <t>Suministrar semestralmente al administrador del portal web los informes de Defensa pública y prevención del daño antijurídico y de Gestión del Comité de Conciliación, para su publicación en la seccion correspondiente del menú de Transparencia y Acceso a la información.</t>
  </si>
  <si>
    <t>Suministrar semestralmente al administrador del portal web, para su publicación en la seccion correspondiente del menú de Transparencia y Acceso a la información, el directorio de agremiaciones, asociaciones y organizaciones públicas, privadas y civiles de interés misional con los que la entidad tenga relación, que contenga mínimo la siguiente información:
- Nombre de la organización
- País, departamento, municipio y dirección de la sede principal de la organización 
- Sitio web de la organización (si aplica)
- Correo electrónico de la organización
- Teléfono de la organización</t>
  </si>
  <si>
    <t>Dirección de Estructuración y Ejecución de Proyectos / Dirección de Programación y Gestión para la Implementación / 	
Dirección de Sustitución de Cultivos de Uso Ilícito</t>
  </si>
  <si>
    <t>Publicar el Esquema de publicación de la información, la información para niños, niñas y adolescentes y la información para mujeres y sus actualizaciones en las secciones correspondientes correspondientes del menú de Transparencia y Acceso a la información del portal web.</t>
  </si>
  <si>
    <t>Información publicada en portal web</t>
  </si>
  <si>
    <t>Suministrar al administrador del portal web los documentos y actualizaciones del Registro de activos de información, del Plan Estratégico de Tecnologías de la Información y la Comunicaciones, así como del Plan, Manual y Política de Seguridad y Privacidad de la Información, para su publicación en la seccion correspondiente del menú de Transparencia y Acceso a la información del portal web.</t>
  </si>
  <si>
    <t>Publicar el Registro de activos de información, el Índice de información clasificada y reservada, el Esquema de publicación de información y los demás documentos y conjuntos de datos en el portal de datos abiertos datos.gov.co.</t>
  </si>
  <si>
    <t>Documentos y conjuntos de datos publicados en el portal de datos abiertos</t>
  </si>
  <si>
    <t xml:space="preserve">
Oficina de Tecnologías de la Información </t>
  </si>
  <si>
    <t>Actualizar las bases de datos personales en el Registro Nacional de Bases de Datos (RNBD) de la Superintendencia de Industria y Comercio</t>
  </si>
  <si>
    <t>3.1.1.9</t>
  </si>
  <si>
    <t>3.1.1.10</t>
  </si>
  <si>
    <t>3.1.1.11</t>
  </si>
  <si>
    <t>3.1.1.12</t>
  </si>
  <si>
    <t>3.1.1.13</t>
  </si>
  <si>
    <t>3.1.1.14</t>
  </si>
  <si>
    <t>3.1.1.15</t>
  </si>
  <si>
    <t>3.1.1.16</t>
  </si>
  <si>
    <t>3.1.1.17</t>
  </si>
  <si>
    <t>3.1.1.18</t>
  </si>
  <si>
    <t>3.1.1.19</t>
  </si>
  <si>
    <t>3.1.1.20</t>
  </si>
  <si>
    <t>3.1.1.21</t>
  </si>
  <si>
    <t>3.1.1.22</t>
  </si>
  <si>
    <t>3.1.1.23</t>
  </si>
  <si>
    <t>3.1.1.24</t>
  </si>
  <si>
    <t>Estructurar y ordenar la información almacenada en las bases de datos de PQRSD, con el fin de que esa información genere valor y pueda aportar a la generación de nuevas visiones y perspectivas que apoyen la innovación de la oferta institucional</t>
  </si>
  <si>
    <t>Diagnosticar el nivel de accesibilidad A y AA en el portal web de la entidad.</t>
  </si>
  <si>
    <t>Portal web diagnosticado</t>
  </si>
  <si>
    <t>Portal</t>
  </si>
  <si>
    <t>Realizar actividades que permitan fortalecer la accesibilidad nivel A y AA en el portal web de la entidad.</t>
  </si>
  <si>
    <t>Portal web con accesibilidad nivel A y AA</t>
  </si>
  <si>
    <t>Establecer y aprobar un procedimiento para atender peticiones en idiomas distinto al castellano</t>
  </si>
  <si>
    <t>3.1.3 Critwerio diferencial de accesibilidad</t>
  </si>
  <si>
    <t>3,1,3,1</t>
  </si>
  <si>
    <t>3,1,3,2</t>
  </si>
  <si>
    <t>3,1,3,3</t>
  </si>
  <si>
    <t>COMPONENTE 4. INICIATIVAS ADICIONALES/4.3 GESTIÓN DE CONFLICTOS DE INTERESES</t>
  </si>
  <si>
    <t>Incorporar en el plan estratégico de talento humano y/o en el plan de acción de la dependencia, la estrategia del conflicto de intereses.</t>
  </si>
  <si>
    <t>Plan con inclusión de estrategia de conflicto de intereses</t>
  </si>
  <si>
    <t>Orientar desde el punto de vista legal a  los servidores públicos de la ART, en la declaración de conflictos de intereses o decisión de impedimentos, recusaciones, inhabilidades o incompatibilidades</t>
  </si>
  <si>
    <t xml:space="preserve">Servidores asesorados </t>
  </si>
  <si>
    <t>Desarrollar capacitaciones sobre la identificación y gestión de conflictos de intereses, su declaración proactiva, el cumplimiento de la Ley 2013 de 2019 y el trámite de los impedimentos y recusaciones de acuerdo con el artículo 12 de la Ley 1437 de 2011, a través del plan de capacitación institucional.</t>
  </si>
  <si>
    <t xml:space="preserve">Jornadas de capacitación </t>
  </si>
  <si>
    <t>Número</t>
  </si>
  <si>
    <t xml:space="preserve">Realizar seguimiento y monitoreo al registro de conflictos de intereses que han surtido trámite </t>
  </si>
  <si>
    <t>Socializar a grupos de valor la normatividad de la gestión preventiva de conflictos de interés.</t>
  </si>
  <si>
    <t>Evento</t>
  </si>
  <si>
    <t>4.3.1 Gestión de conflictos de intereses</t>
  </si>
  <si>
    <t>4.3.1.1</t>
  </si>
  <si>
    <t>4.3.1.2</t>
  </si>
  <si>
    <t>4.3.1.3</t>
  </si>
  <si>
    <t>4.3.1.4</t>
  </si>
  <si>
    <t>4.3.1.5</t>
  </si>
  <si>
    <t>ELABORADO POR:</t>
  </si>
  <si>
    <t>REVISADO POR:</t>
  </si>
  <si>
    <t>ACTUALIZACIÓN:</t>
  </si>
  <si>
    <t>FECHA ÚLTIMA ACTUALIZACIÓN</t>
  </si>
  <si>
    <t xml:space="preserve">APROBADO POR: </t>
  </si>
  <si>
    <t>Programa de Transparencia y Ética Pública 2025-2026</t>
  </si>
  <si>
    <r>
      <rPr>
        <b/>
        <sz val="11"/>
        <color theme="1"/>
        <rFont val="Aptos Narrow"/>
        <family val="2"/>
        <scheme val="minor"/>
      </rPr>
      <t xml:space="preserve">Líderes de políticas de gestión y desempeño </t>
    </r>
    <r>
      <rPr>
        <sz val="11"/>
        <color theme="1"/>
        <rFont val="Aptos Narrow"/>
        <family val="2"/>
        <scheme val="minor"/>
      </rPr>
      <t xml:space="preserve">
</t>
    </r>
    <r>
      <rPr>
        <b/>
        <sz val="11"/>
        <color theme="1"/>
        <rFont val="Aptos Narrow"/>
        <family val="2"/>
        <scheme val="minor"/>
      </rPr>
      <t xml:space="preserve">Marisol Rojas Sanabria - </t>
    </r>
    <r>
      <rPr>
        <sz val="11"/>
        <color theme="1"/>
        <rFont val="Aptos Narrow"/>
        <family val="2"/>
        <scheme val="minor"/>
      </rPr>
      <t xml:space="preserve">Analista GIT Relación Estado Ciudadano
</t>
    </r>
    <r>
      <rPr>
        <b/>
        <sz val="11"/>
        <color theme="1"/>
        <rFont val="Aptos Narrow"/>
        <family val="2"/>
        <scheme val="minor"/>
      </rPr>
      <t>Juan Carlos Herrera Vega</t>
    </r>
    <r>
      <rPr>
        <sz val="11"/>
        <color theme="1"/>
        <rFont val="Aptos Narrow"/>
        <family val="2"/>
        <scheme val="minor"/>
      </rPr>
      <t>- Gestor Oficina de Planeación</t>
    </r>
  </si>
  <si>
    <r>
      <rPr>
        <b/>
        <sz val="11"/>
        <color theme="1"/>
        <rFont val="Aptos Narrow"/>
        <family val="2"/>
        <scheme val="minor"/>
      </rPr>
      <t xml:space="preserve">Adriana del Carmen Oviedo Lozada </t>
    </r>
    <r>
      <rPr>
        <sz val="11"/>
        <color theme="1"/>
        <rFont val="Aptos Narrow"/>
        <family val="2"/>
        <scheme val="minor"/>
      </rPr>
      <t xml:space="preserve"> - Secretaria General ART  Hernán </t>
    </r>
    <r>
      <rPr>
        <b/>
        <sz val="11"/>
        <color theme="1"/>
        <rFont val="Aptos Narrow"/>
        <family val="2"/>
        <scheme val="minor"/>
      </rPr>
      <t xml:space="preserve">Darío Cortés Chaparro </t>
    </r>
    <r>
      <rPr>
        <sz val="11"/>
        <color theme="1"/>
        <rFont val="Aptos Narrow"/>
        <family val="2"/>
        <scheme val="minor"/>
      </rPr>
      <t>-  Coordinador GIT Relación Estado Ciudadano</t>
    </r>
  </si>
  <si>
    <t>Pliegos o invitación pública con cláusula pertinente</t>
  </si>
  <si>
    <t>Coordinador del GIT de TH</t>
  </si>
  <si>
    <t>Realizar actividades de free press en medios de comunicación externos para mostrar resultados de los temas misionales que viene trabajando la entidad</t>
  </si>
  <si>
    <t>Publicaciones en medios de comunicación externos</t>
  </si>
  <si>
    <t>Actualizar mensualmente la información disponible relacionada con la implementación de los PDET en las secciones de la Central de información PDET</t>
  </si>
  <si>
    <t>Secciones de la Central PDET actualizadas</t>
  </si>
  <si>
    <t>Elaborar y publicar en el portal web boletines de prensa sobre la gestión institucional realizada por las diferentes áreas de la Entidad</t>
  </si>
  <si>
    <t>Boletines de prensa</t>
  </si>
  <si>
    <t>Realizar entrevistas o giras de medios para mostrar resultados de los temas misionales que viene trabajando la entidad</t>
  </si>
  <si>
    <t>3.3.1.6</t>
  </si>
  <si>
    <t>PROGRAMA DE TRANSPARENCIA Y ETICA PÚBLICA 2026</t>
  </si>
  <si>
    <t>Desarrollar ejercicios de participación en el que las comunidades con enfoque diferencial y demás actores participen activamente en las sesiones del Mecanismo Especial de Consulta para la implementación de los PDET</t>
  </si>
  <si>
    <t>Espacios de fortalecimiento territorial realizados en en el marco del momento  3 del proceso de revisión y actualización de los PATR.</t>
  </si>
  <si>
    <t>Promover la participacion ciudadana  en el  marco del momento  3 de la actualizacion de los PATR, contribuyendo a su formulación</t>
  </si>
  <si>
    <t>Espacios de fortalecimiento territorial realizados en  el marco del momento 3 del proceso de revisión y actualización de los PATR.</t>
  </si>
  <si>
    <t xml:space="preserve">Realizar de forma periódica, mínimo dos veces al año, con motivo del día nacional e internacional de lucha contra la corrupción, campañas de difusión, al exterior de la entidad, sobre el Programa de Transparencia, su respectivo Plan de Ejecución y Monitoreo y el Informe de Evaluación. </t>
  </si>
  <si>
    <t>3.1.2.3</t>
  </si>
  <si>
    <t>Campañas de difusión</t>
  </si>
  <si>
    <t>Secretaría General - GIT Relación Estado Ciudadano, Oficina de Planeación y Oficina de Comunicaciones</t>
  </si>
  <si>
    <t>Identificar las redes externas - Inventario Unico de Instancias de  Coordinación que reporta la Agencia de Renovación del Territorio</t>
  </si>
  <si>
    <t xml:space="preserve">1. Documento en versión inicial V1 -23-07-2025
</t>
  </si>
  <si>
    <t>Comité Institucional de Gestión y Desempeño - Acta 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</si>
</sst>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1" formatCode="_-* #,##0_-;\-* #,##0_-;_-* &quot;-&quot;_-;_-@_-"/>
    <numFmt numFmtId="43" formatCode="_-* #,##0.00_-;\-* #,##0.00_-;_-* &quot;-&quot;??_-;_-@_-"/>
    <numFmt numFmtId="164" formatCode="0.0"/>
    <numFmt numFmtId="165" formatCode="#,##0_ ;\-#,##0\ "/>
  </numFmts>
  <fonts count="44">
    <font>
      <sz val="11"/>
      <color theme="1"/>
      <name val="Aptos Narrow"/>
      <family val="2"/>
      <scheme val="minor"/>
    </font>
    <font>
      <b/>
      <sz val="12"/>
      <color rgb="FF000000"/>
      <name val="Arial"/>
      <family val="2"/>
    </font>
    <font>
      <sz val="10"/>
      <color rgb="FF000000"/>
      <name val="Times New Roman"/>
      <family val="1"/>
    </font>
    <font>
      <b/>
      <sz val="8"/>
      <color theme="1"/>
      <name val="Arial"/>
      <family val="2"/>
    </font>
    <font>
      <b/>
      <sz val="8"/>
      <name val="Arial"/>
      <family val="2"/>
    </font>
    <font>
      <sz val="10"/>
      <name val="Arial"/>
      <family val="2"/>
    </font>
    <font>
      <sz val="8"/>
      <name val="Aptos Narrow"/>
      <family val="2"/>
      <scheme val="minor"/>
    </font>
    <font>
      <b/>
      <sz val="10"/>
      <color rgb="FF000000"/>
      <name val="Arial"/>
      <family val="2"/>
    </font>
    <font>
      <b/>
      <sz val="8"/>
      <color rgb="FF000000"/>
      <name val="Arial"/>
      <family val="2"/>
    </font>
    <font>
      <sz val="8"/>
      <name val="Arial"/>
      <family val="2"/>
    </font>
    <font>
      <sz val="11"/>
      <name val="Aptos Narrow"/>
      <family val="2"/>
      <scheme val="minor"/>
    </font>
    <font>
      <b/>
      <sz val="8"/>
      <name val="Aptos Narrow"/>
      <family val="2"/>
      <scheme val="minor"/>
    </font>
    <font>
      <b/>
      <sz val="12"/>
      <color theme="1"/>
      <name val="Arial"/>
      <family val="2"/>
    </font>
    <font>
      <b/>
      <sz val="9"/>
      <color theme="1"/>
      <name val="Arial"/>
      <family val="2"/>
    </font>
    <font>
      <b/>
      <sz val="10"/>
      <color theme="1"/>
      <name val="Arial"/>
      <family val="2"/>
    </font>
    <font>
      <b/>
      <sz val="10"/>
      <color indexed="8"/>
      <name val="Arial"/>
      <family val="2"/>
    </font>
    <font>
      <u/>
      <sz val="10"/>
      <color theme="10"/>
      <name val="Arial"/>
      <family val="2"/>
    </font>
    <font>
      <sz val="11"/>
      <color theme="1"/>
      <name val="Aptos Narrow"/>
      <family val="2"/>
      <scheme val="minor"/>
    </font>
    <font>
      <b/>
      <sz val="11"/>
      <color theme="1"/>
      <name val="Aptos Narrow"/>
      <family val="2"/>
      <scheme val="minor"/>
    </font>
    <font>
      <sz val="11"/>
      <color theme="0"/>
      <name val="Aptos Narrow"/>
      <family val="2"/>
      <scheme val="minor"/>
    </font>
    <font>
      <sz val="10"/>
      <color theme="1"/>
      <name val="Gotham"/>
    </font>
    <font>
      <sz val="9"/>
      <color indexed="81"/>
      <name val="Tahoma"/>
      <family val="2"/>
    </font>
    <font>
      <sz val="10"/>
      <name val="Aptos Narrow"/>
      <family val="2"/>
      <scheme val="minor"/>
    </font>
    <font>
      <b/>
      <sz val="16"/>
      <name val="Arial"/>
      <family val="2"/>
    </font>
    <font>
      <b/>
      <sz val="10"/>
      <name val="Arial"/>
      <family val="2"/>
    </font>
    <font>
      <b/>
      <sz val="9"/>
      <name val="Arial"/>
      <family val="2"/>
    </font>
    <font>
      <sz val="10"/>
      <name val="Arial Narrow"/>
      <family val="2"/>
    </font>
    <font>
      <b/>
      <sz val="10"/>
      <name val="Arial Narrow"/>
      <family val="2"/>
    </font>
    <font>
      <sz val="11"/>
      <name val="Arial Narrow"/>
      <family val="2"/>
    </font>
    <font>
      <b/>
      <sz val="11"/>
      <name val="Arial"/>
      <family val="2"/>
    </font>
    <font>
      <b/>
      <sz val="9"/>
      <color indexed="81"/>
      <name val="Tahoma"/>
      <family val="2"/>
    </font>
    <font>
      <sz val="12"/>
      <name val="Arial"/>
      <family val="2"/>
    </font>
    <font>
      <sz val="10"/>
      <color theme="0"/>
      <name val="Arial"/>
      <family val="2"/>
    </font>
    <font>
      <b/>
      <sz val="12"/>
      <name val="Aptos Narrow"/>
      <family val="2"/>
      <scheme val="minor"/>
    </font>
    <font>
      <sz val="12"/>
      <name val="Aptos Narrow"/>
      <family val="2"/>
      <scheme val="minor"/>
    </font>
    <font>
      <b/>
      <sz val="10"/>
      <name val="Gotham"/>
    </font>
    <font>
      <sz val="8"/>
      <color theme="1"/>
      <name val="Arial"/>
      <family val="2"/>
    </font>
    <font>
      <b/>
      <sz val="8"/>
      <color theme="1"/>
      <name val="Arial "/>
    </font>
    <font>
      <sz val="8"/>
      <color theme="1"/>
      <name val="Gotham"/>
    </font>
    <font>
      <sz val="8"/>
      <name val="Arial Narrow"/>
      <family val="2"/>
    </font>
    <font>
      <b/>
      <sz val="12"/>
      <color theme="1"/>
      <name val="Aptos Narrow"/>
      <family val="2"/>
      <scheme val="minor"/>
    </font>
    <font>
      <sz val="12"/>
      <color theme="1"/>
      <name val="Aptos Narrow"/>
      <family val="2"/>
      <scheme val="minor"/>
    </font>
    <font>
      <b/>
      <sz val="11"/>
      <name val="Aptos Narrow"/>
      <family val="2"/>
      <scheme val="minor"/>
    </font>
    <font>
      <sz val="10"/>
      <name val="Gotham"/>
    </font>
  </fonts>
  <fills count="19">
    <fill>
      <patternFill patternType="none"/>
    </fill>
    <fill>
      <patternFill patternType="gray125"/>
    </fill>
    <fill>
      <patternFill patternType="solid">
        <fgColor theme="0"/>
        <bgColor indexed="64"/>
      </patternFill>
    </fill>
    <fill>
      <patternFill patternType="solid">
        <fgColor theme="4" tint="0.79998168889431442"/>
        <bgColor rgb="FF000000"/>
      </patternFill>
    </fill>
    <fill>
      <patternFill patternType="solid">
        <fgColor theme="4" tint="0.79998168889431442"/>
        <bgColor indexed="64"/>
      </patternFill>
    </fill>
    <fill>
      <patternFill patternType="solid">
        <fgColor rgb="FFFFFFFF"/>
        <bgColor indexed="64"/>
      </patternFill>
    </fill>
    <fill>
      <patternFill patternType="solid">
        <fgColor theme="7" tint="0.79998168889431442"/>
        <bgColor indexed="64"/>
      </patternFill>
    </fill>
    <fill>
      <patternFill patternType="solid">
        <fgColor theme="4" tint="-0.249977111117893"/>
        <bgColor indexed="64"/>
      </patternFill>
    </fill>
    <fill>
      <patternFill patternType="solid">
        <fgColor theme="5" tint="0.39997558519241921"/>
        <bgColor indexed="64"/>
      </patternFill>
    </fill>
    <fill>
      <patternFill patternType="solid">
        <fgColor theme="3" tint="0.39997558519241921"/>
        <bgColor indexed="64"/>
      </patternFill>
    </fill>
    <fill>
      <patternFill patternType="solid">
        <fgColor rgb="FFFFFF00"/>
        <bgColor indexed="64"/>
      </patternFill>
    </fill>
    <fill>
      <patternFill patternType="solid">
        <fgColor rgb="FFFFC000"/>
        <bgColor indexed="64"/>
      </patternFill>
    </fill>
    <fill>
      <patternFill patternType="solid">
        <fgColor rgb="FFC00000"/>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bgColor rgb="FF000000"/>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2" tint="-9.9978637043366805E-2"/>
        <bgColor indexed="64"/>
      </patternFill>
    </fill>
  </fills>
  <borders count="84">
    <border>
      <left/>
      <right/>
      <top/>
      <bottom/>
      <diagonal/>
    </border>
    <border>
      <left/>
      <right/>
      <top style="medium">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dashed">
        <color theme="9" tint="-0.24994659260841701"/>
      </top>
      <bottom/>
      <diagonal/>
    </border>
    <border>
      <left style="medium">
        <color indexed="64"/>
      </left>
      <right/>
      <top style="medium">
        <color indexed="64"/>
      </top>
      <bottom/>
      <diagonal/>
    </border>
    <border>
      <left/>
      <right/>
      <top/>
      <bottom style="medium">
        <color indexed="64"/>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style="thin">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right style="double">
        <color indexed="64"/>
      </right>
      <top/>
      <bottom/>
      <diagonal/>
    </border>
    <border>
      <left style="medium">
        <color theme="0" tint="-0.34998626667073579"/>
      </left>
      <right/>
      <top/>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style="medium">
        <color indexed="64"/>
      </right>
      <top/>
      <bottom style="thin">
        <color theme="9" tint="-0.499984740745262"/>
      </bottom>
      <diagonal/>
    </border>
    <border>
      <left/>
      <right/>
      <top style="thin">
        <color theme="9" tint="-0.499984740745262"/>
      </top>
      <bottom style="thin">
        <color theme="9" tint="-0.499984740745262"/>
      </bottom>
      <diagonal/>
    </border>
    <border>
      <left/>
      <right/>
      <top/>
      <bottom style="thin">
        <color theme="9" tint="-0.499984740745262"/>
      </bottom>
      <diagonal/>
    </border>
    <border>
      <left style="medium">
        <color indexed="64"/>
      </left>
      <right style="medium">
        <color indexed="64"/>
      </right>
      <top style="thin">
        <color theme="9" tint="-0.499984740745262"/>
      </top>
      <bottom/>
      <diagonal/>
    </border>
    <border>
      <left/>
      <right/>
      <top style="thin">
        <color theme="9" tint="-0.499984740745262"/>
      </top>
      <bottom/>
      <diagonal/>
    </border>
    <border>
      <left/>
      <right style="medium">
        <color indexed="64"/>
      </right>
      <top style="thin">
        <color theme="9" tint="-0.499984740745262"/>
      </top>
      <bottom/>
      <diagonal/>
    </border>
    <border>
      <left/>
      <right style="medium">
        <color indexed="64"/>
      </right>
      <top/>
      <bottom style="thin">
        <color theme="9" tint="-0.499984740745262"/>
      </bottom>
      <diagonal/>
    </border>
  </borders>
  <cellStyleXfs count="11">
    <xf numFmtId="0" fontId="0" fillId="0" borderId="0"/>
    <xf numFmtId="0" fontId="2" fillId="0" borderId="0"/>
    <xf numFmtId="0" fontId="5" fillId="0" borderId="0"/>
    <xf numFmtId="0" fontId="5" fillId="0" borderId="0"/>
    <xf numFmtId="0" fontId="16" fillId="0" borderId="0" applyNumberForma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41" fontId="17" fillId="0" borderId="0" applyFont="0" applyFill="0" applyBorder="0" applyAlignment="0" applyProtection="0"/>
    <xf numFmtId="43" fontId="17" fillId="0" borderId="0" applyFont="0" applyFill="0" applyBorder="0" applyAlignment="0" applyProtection="0"/>
    <xf numFmtId="9" fontId="17" fillId="0" borderId="0" applyFont="0" applyFill="0" applyBorder="0" applyAlignment="0" applyProtection="0"/>
  </cellStyleXfs>
  <cellXfs count="444">
    <xf numFmtId="0" fontId="0" fillId="0" borderId="0" xfId="0"/>
    <xf numFmtId="0" fontId="6" fillId="0" borderId="0" xfId="2" applyFont="1"/>
    <xf numFmtId="0" fontId="6" fillId="2" borderId="0" xfId="2" applyFont="1" applyFill="1"/>
    <xf numFmtId="0" fontId="5" fillId="0" borderId="0" xfId="2"/>
    <xf numFmtId="0" fontId="5" fillId="5" borderId="0" xfId="2" applyFill="1"/>
    <xf numFmtId="0" fontId="5" fillId="0" borderId="0" xfId="2" applyAlignment="1">
      <alignment vertical="center"/>
    </xf>
    <xf numFmtId="0" fontId="5" fillId="0" borderId="0" xfId="2" applyAlignment="1">
      <alignment horizontal="center" vertical="center"/>
    </xf>
    <xf numFmtId="0" fontId="14" fillId="4" borderId="23" xfId="2" applyFont="1" applyFill="1" applyBorder="1" applyAlignment="1">
      <alignment horizontal="center" vertical="center" wrapText="1"/>
    </xf>
    <xf numFmtId="0" fontId="0" fillId="2" borderId="0" xfId="0" applyFill="1"/>
    <xf numFmtId="0" fontId="18" fillId="0" borderId="0" xfId="0" applyFont="1" applyAlignment="1">
      <alignment horizontal="center" wrapText="1"/>
    </xf>
    <xf numFmtId="0" fontId="0" fillId="0" borderId="0" xfId="0" applyAlignment="1">
      <alignment horizontal="center"/>
    </xf>
    <xf numFmtId="0" fontId="10" fillId="2" borderId="0" xfId="0" applyFont="1" applyFill="1"/>
    <xf numFmtId="0" fontId="22" fillId="2" borderId="0" xfId="0" applyFont="1" applyFill="1"/>
    <xf numFmtId="0" fontId="10" fillId="2" borderId="0" xfId="0" applyFont="1" applyFill="1" applyAlignment="1">
      <alignment horizontal="center"/>
    </xf>
    <xf numFmtId="0" fontId="10" fillId="0" borderId="0" xfId="0" applyFont="1"/>
    <xf numFmtId="0" fontId="6" fillId="2" borderId="0" xfId="0" applyFont="1" applyFill="1"/>
    <xf numFmtId="0" fontId="4" fillId="8" borderId="13" xfId="0" applyFont="1" applyFill="1" applyBorder="1" applyAlignment="1">
      <alignment horizontal="center" vertical="center" wrapText="1"/>
    </xf>
    <xf numFmtId="0" fontId="6" fillId="0" borderId="0" xfId="0" applyFont="1"/>
    <xf numFmtId="0" fontId="26" fillId="2" borderId="0" xfId="0" applyFont="1" applyFill="1"/>
    <xf numFmtId="0" fontId="27" fillId="2" borderId="13" xfId="0" applyFont="1" applyFill="1" applyBorder="1" applyAlignment="1" applyProtection="1">
      <alignment horizontal="center" vertical="center" wrapText="1"/>
      <protection locked="0"/>
    </xf>
    <xf numFmtId="0" fontId="26" fillId="2" borderId="13" xfId="0" applyFont="1" applyFill="1" applyBorder="1" applyAlignment="1" applyProtection="1">
      <alignment horizontal="center" vertical="center" wrapText="1"/>
      <protection locked="0"/>
    </xf>
    <xf numFmtId="0" fontId="26" fillId="2" borderId="13" xfId="0" applyFont="1" applyFill="1" applyBorder="1" applyAlignment="1" applyProtection="1">
      <alignment horizontal="left" vertical="center" wrapText="1"/>
      <protection locked="0"/>
    </xf>
    <xf numFmtId="0" fontId="27" fillId="10" borderId="13" xfId="0" applyFont="1" applyFill="1" applyBorder="1" applyAlignment="1" applyProtection="1">
      <alignment horizontal="center" vertical="center" textRotation="90" wrapText="1"/>
      <protection locked="0"/>
    </xf>
    <xf numFmtId="0" fontId="26" fillId="0" borderId="0" xfId="0" applyFont="1"/>
    <xf numFmtId="0" fontId="26" fillId="2" borderId="28" xfId="0" applyFont="1" applyFill="1" applyBorder="1" applyAlignment="1" applyProtection="1">
      <alignment horizontal="center" vertical="center" wrapText="1"/>
      <protection locked="0"/>
    </xf>
    <xf numFmtId="0" fontId="26" fillId="2" borderId="28" xfId="0" applyFont="1" applyFill="1" applyBorder="1" applyAlignment="1" applyProtection="1">
      <alignment horizontal="left" vertical="center" wrapText="1"/>
      <protection locked="0"/>
    </xf>
    <xf numFmtId="0" fontId="27" fillId="11" borderId="28" xfId="0" applyFont="1" applyFill="1" applyBorder="1" applyAlignment="1" applyProtection="1">
      <alignment horizontal="center" vertical="center" textRotation="90" wrapText="1"/>
      <protection locked="0"/>
    </xf>
    <xf numFmtId="14" fontId="26" fillId="2" borderId="28" xfId="0" applyNumberFormat="1" applyFont="1" applyFill="1" applyBorder="1" applyAlignment="1" applyProtection="1">
      <alignment horizontal="center" vertical="center"/>
      <protection locked="0"/>
    </xf>
    <xf numFmtId="0" fontId="27" fillId="2" borderId="13" xfId="0" applyFont="1" applyFill="1" applyBorder="1" applyAlignment="1">
      <alignment horizontal="center" vertical="center" wrapText="1"/>
    </xf>
    <xf numFmtId="0" fontId="27" fillId="12" borderId="13" xfId="0" applyFont="1" applyFill="1" applyBorder="1" applyAlignment="1">
      <alignment horizontal="center" vertical="center" textRotation="90" wrapText="1"/>
    </xf>
    <xf numFmtId="0" fontId="26" fillId="2" borderId="13" xfId="0" applyFont="1" applyFill="1" applyBorder="1" applyAlignment="1">
      <alignment horizontal="center" vertical="center"/>
    </xf>
    <xf numFmtId="14" fontId="28" fillId="2" borderId="13" xfId="0" applyNumberFormat="1" applyFont="1" applyFill="1" applyBorder="1" applyAlignment="1">
      <alignment horizontal="center" vertical="center"/>
    </xf>
    <xf numFmtId="0" fontId="26" fillId="2" borderId="13" xfId="0" applyFont="1" applyFill="1" applyBorder="1" applyAlignment="1">
      <alignment horizontal="center" vertical="center" textRotation="90"/>
    </xf>
    <xf numFmtId="14" fontId="26" fillId="2" borderId="13" xfId="0" applyNumberFormat="1" applyFont="1" applyFill="1" applyBorder="1" applyAlignment="1">
      <alignment horizontal="center" vertical="center"/>
    </xf>
    <xf numFmtId="0" fontId="26" fillId="0" borderId="13" xfId="0" applyFont="1" applyBorder="1" applyAlignment="1" applyProtection="1">
      <alignment horizontal="justify" vertical="center" wrapText="1"/>
      <protection locked="0"/>
    </xf>
    <xf numFmtId="0" fontId="26" fillId="2" borderId="20" xfId="0" applyFont="1" applyFill="1" applyBorder="1" applyAlignment="1" applyProtection="1">
      <alignment horizontal="left" vertical="center" wrapText="1"/>
      <protection locked="0"/>
    </xf>
    <xf numFmtId="0" fontId="26" fillId="2" borderId="13" xfId="0" applyFont="1" applyFill="1" applyBorder="1" applyAlignment="1" applyProtection="1">
      <alignment horizontal="justify" vertical="center" wrapText="1"/>
      <protection locked="0"/>
    </xf>
    <xf numFmtId="0" fontId="27" fillId="11" borderId="13" xfId="0" applyFont="1" applyFill="1" applyBorder="1" applyAlignment="1" applyProtection="1">
      <alignment horizontal="center" vertical="center" textRotation="90" wrapText="1"/>
      <protection locked="0"/>
    </xf>
    <xf numFmtId="0" fontId="26" fillId="0" borderId="13" xfId="0" applyFont="1" applyBorder="1" applyAlignment="1" applyProtection="1">
      <alignment horizontal="center" vertical="center" textRotation="90"/>
      <protection locked="0"/>
    </xf>
    <xf numFmtId="0" fontId="26" fillId="2" borderId="13" xfId="0" applyFont="1" applyFill="1" applyBorder="1" applyAlignment="1" applyProtection="1">
      <alignment horizontal="justify" vertical="top" wrapText="1"/>
      <protection locked="0"/>
    </xf>
    <xf numFmtId="0" fontId="26" fillId="0" borderId="13" xfId="0" applyFont="1" applyBorder="1" applyAlignment="1" applyProtection="1">
      <alignment vertical="center" wrapText="1"/>
      <protection locked="0"/>
    </xf>
    <xf numFmtId="0" fontId="24" fillId="2" borderId="0" xfId="0" applyFont="1" applyFill="1" applyAlignment="1">
      <alignment horizontal="center" vertical="center"/>
    </xf>
    <xf numFmtId="0" fontId="24" fillId="14" borderId="13" xfId="0" applyFont="1" applyFill="1" applyBorder="1" applyAlignment="1">
      <alignment horizontal="center" vertical="center"/>
    </xf>
    <xf numFmtId="0" fontId="5" fillId="2" borderId="13" xfId="0" applyFont="1" applyFill="1" applyBorder="1" applyAlignment="1">
      <alignment horizontal="center" vertical="center"/>
    </xf>
    <xf numFmtId="0" fontId="22" fillId="0" borderId="0" xfId="0" applyFont="1"/>
    <xf numFmtId="0" fontId="10" fillId="0" borderId="0" xfId="0" applyFont="1" applyAlignment="1">
      <alignment horizontal="center"/>
    </xf>
    <xf numFmtId="0" fontId="19" fillId="2" borderId="0" xfId="0" applyFont="1" applyFill="1"/>
    <xf numFmtId="0" fontId="32" fillId="2" borderId="0" xfId="0" applyFont="1" applyFill="1" applyAlignment="1">
      <alignment horizontal="left" vertical="center"/>
    </xf>
    <xf numFmtId="0" fontId="19" fillId="2" borderId="0" xfId="0" applyFont="1" applyFill="1" applyAlignment="1">
      <alignment horizontal="center"/>
    </xf>
    <xf numFmtId="0" fontId="33" fillId="2" borderId="0" xfId="0" applyFont="1" applyFill="1"/>
    <xf numFmtId="0" fontId="34" fillId="2" borderId="0" xfId="0" applyFont="1" applyFill="1"/>
    <xf numFmtId="0" fontId="34" fillId="2" borderId="0" xfId="0" applyFont="1" applyFill="1" applyAlignment="1">
      <alignment horizontal="center"/>
    </xf>
    <xf numFmtId="0" fontId="0" fillId="2" borderId="0" xfId="0" applyFill="1" applyAlignment="1">
      <alignment horizontal="center"/>
    </xf>
    <xf numFmtId="0" fontId="35" fillId="6" borderId="13" xfId="0" applyFont="1" applyFill="1" applyBorder="1" applyAlignment="1">
      <alignment horizontal="center" vertical="center" wrapText="1"/>
    </xf>
    <xf numFmtId="0" fontId="20" fillId="2" borderId="13" xfId="0" applyFont="1" applyFill="1" applyBorder="1" applyAlignment="1">
      <alignment vertical="center" wrapText="1"/>
    </xf>
    <xf numFmtId="0" fontId="20" fillId="2" borderId="13" xfId="0" applyFont="1" applyFill="1" applyBorder="1" applyAlignment="1">
      <alignment horizontal="justify" vertical="center" wrapText="1"/>
    </xf>
    <xf numFmtId="0" fontId="20" fillId="2" borderId="13" xfId="0" applyFont="1" applyFill="1" applyBorder="1" applyAlignment="1">
      <alignment horizontal="center" vertical="center" wrapText="1"/>
    </xf>
    <xf numFmtId="0" fontId="20" fillId="2" borderId="13" xfId="0" applyFont="1" applyFill="1" applyBorder="1" applyAlignment="1">
      <alignment horizontal="left" vertical="center" wrapText="1"/>
    </xf>
    <xf numFmtId="0" fontId="4" fillId="4" borderId="1" xfId="1" applyFont="1" applyFill="1" applyBorder="1" applyAlignment="1">
      <alignment horizontal="center" vertical="center" wrapText="1"/>
    </xf>
    <xf numFmtId="0" fontId="5" fillId="2" borderId="0" xfId="2" applyFill="1" applyAlignment="1">
      <alignment horizontal="center" vertical="center"/>
    </xf>
    <xf numFmtId="0" fontId="14" fillId="6" borderId="23" xfId="2" applyFont="1" applyFill="1" applyBorder="1" applyAlignment="1">
      <alignment horizontal="center" vertical="center" wrapText="1"/>
    </xf>
    <xf numFmtId="0" fontId="15" fillId="6" borderId="25" xfId="3" applyFont="1" applyFill="1" applyBorder="1" applyAlignment="1">
      <alignment horizontal="center" vertical="center" wrapText="1"/>
    </xf>
    <xf numFmtId="0" fontId="14" fillId="6" borderId="2" xfId="2" applyFont="1" applyFill="1" applyBorder="1" applyAlignment="1">
      <alignment horizontal="center" vertical="center" wrapText="1"/>
    </xf>
    <xf numFmtId="0" fontId="14" fillId="6" borderId="25" xfId="2" applyFont="1" applyFill="1" applyBorder="1" applyAlignment="1">
      <alignment horizontal="center" vertical="center" wrapText="1"/>
    </xf>
    <xf numFmtId="0" fontId="14" fillId="2" borderId="45" xfId="2" applyFont="1" applyFill="1" applyBorder="1" applyAlignment="1">
      <alignment horizontal="center" vertical="center" wrapText="1"/>
    </xf>
    <xf numFmtId="0" fontId="14" fillId="2" borderId="44" xfId="2" applyFont="1" applyFill="1" applyBorder="1" applyAlignment="1">
      <alignment horizontal="center" vertical="center" wrapText="1"/>
    </xf>
    <xf numFmtId="0" fontId="25" fillId="2" borderId="45" xfId="2" applyFont="1" applyFill="1" applyBorder="1" applyAlignment="1">
      <alignment horizontal="center" vertical="center" wrapText="1"/>
    </xf>
    <xf numFmtId="0" fontId="5" fillId="0" borderId="0" xfId="2" applyAlignment="1">
      <alignment horizontal="center"/>
    </xf>
    <xf numFmtId="0" fontId="25" fillId="2" borderId="47" xfId="2" applyFont="1" applyFill="1" applyBorder="1" applyAlignment="1">
      <alignment horizontal="center" vertical="center" wrapText="1"/>
    </xf>
    <xf numFmtId="0" fontId="24" fillId="0" borderId="0" xfId="2" applyFont="1" applyAlignment="1">
      <alignment horizontal="center"/>
    </xf>
    <xf numFmtId="0" fontId="14" fillId="4" borderId="25" xfId="2" applyFont="1" applyFill="1" applyBorder="1" applyAlignment="1">
      <alignment horizontal="center" vertical="center" wrapText="1"/>
    </xf>
    <xf numFmtId="0" fontId="14" fillId="2" borderId="47" xfId="2" applyFont="1" applyFill="1" applyBorder="1" applyAlignment="1">
      <alignment horizontal="center" vertical="center" wrapText="1"/>
    </xf>
    <xf numFmtId="0" fontId="25" fillId="2" borderId="44" xfId="2" applyFont="1" applyFill="1" applyBorder="1" applyAlignment="1">
      <alignment horizontal="center" vertical="center" wrapText="1"/>
    </xf>
    <xf numFmtId="0" fontId="15" fillId="6" borderId="2" xfId="3" applyFont="1" applyFill="1" applyBorder="1" applyAlignment="1">
      <alignment horizontal="center" vertical="center" wrapText="1"/>
    </xf>
    <xf numFmtId="164" fontId="8" fillId="4" borderId="2" xfId="1" applyNumberFormat="1" applyFont="1" applyFill="1" applyBorder="1" applyAlignment="1">
      <alignment horizontal="center" vertical="center" shrinkToFit="1"/>
    </xf>
    <xf numFmtId="0" fontId="9" fillId="2" borderId="25" xfId="1" applyFont="1" applyFill="1" applyBorder="1" applyAlignment="1">
      <alignment horizontal="justify" vertical="center" wrapText="1"/>
    </xf>
    <xf numFmtId="0" fontId="4" fillId="4" borderId="51" xfId="1" applyFont="1" applyFill="1" applyBorder="1" applyAlignment="1">
      <alignment horizontal="center" vertical="center" wrapText="1"/>
    </xf>
    <xf numFmtId="0" fontId="9" fillId="2" borderId="25" xfId="1" applyFont="1" applyFill="1" applyBorder="1" applyAlignment="1">
      <alignment horizontal="justify" vertical="center"/>
    </xf>
    <xf numFmtId="0" fontId="10" fillId="2" borderId="2" xfId="0" applyFont="1" applyFill="1" applyBorder="1" applyAlignment="1">
      <alignment horizontal="center" vertical="center"/>
    </xf>
    <xf numFmtId="164" fontId="8" fillId="4" borderId="42" xfId="1" applyNumberFormat="1" applyFont="1" applyFill="1" applyBorder="1" applyAlignment="1">
      <alignment horizontal="center" vertical="center" shrinkToFit="1"/>
    </xf>
    <xf numFmtId="0" fontId="9" fillId="2" borderId="42" xfId="1" applyFont="1" applyFill="1" applyBorder="1" applyAlignment="1">
      <alignment horizontal="justify" vertical="center" wrapText="1"/>
    </xf>
    <xf numFmtId="0" fontId="9" fillId="2" borderId="52" xfId="1" applyFont="1" applyFill="1" applyBorder="1" applyAlignment="1">
      <alignment horizontal="justify" vertical="center"/>
    </xf>
    <xf numFmtId="0" fontId="10" fillId="2" borderId="40" xfId="0" applyFont="1" applyFill="1" applyBorder="1" applyAlignment="1">
      <alignment horizontal="center" vertical="center"/>
    </xf>
    <xf numFmtId="0" fontId="9" fillId="2" borderId="52" xfId="1" applyFont="1" applyFill="1" applyBorder="1" applyAlignment="1">
      <alignment horizontal="justify" vertical="center" wrapText="1"/>
    </xf>
    <xf numFmtId="14" fontId="20" fillId="2" borderId="13" xfId="0" applyNumberFormat="1" applyFont="1" applyFill="1" applyBorder="1" applyAlignment="1">
      <alignment horizontal="center" vertical="center" wrapText="1"/>
    </xf>
    <xf numFmtId="14" fontId="9" fillId="2" borderId="48" xfId="2" applyNumberFormat="1" applyFont="1" applyFill="1" applyBorder="1" applyAlignment="1">
      <alignment horizontal="center" vertical="center"/>
    </xf>
    <xf numFmtId="14" fontId="9" fillId="2" borderId="47" xfId="2" applyNumberFormat="1" applyFont="1" applyFill="1" applyBorder="1" applyAlignment="1">
      <alignment horizontal="center" vertical="center"/>
    </xf>
    <xf numFmtId="14" fontId="6" fillId="0" borderId="0" xfId="2" applyNumberFormat="1" applyFont="1"/>
    <xf numFmtId="0" fontId="37" fillId="4" borderId="44" xfId="2" applyFont="1" applyFill="1" applyBorder="1" applyAlignment="1">
      <alignment horizontal="center" vertical="center" wrapText="1"/>
    </xf>
    <xf numFmtId="0" fontId="37" fillId="4" borderId="45" xfId="2" applyFont="1" applyFill="1" applyBorder="1" applyAlignment="1">
      <alignment horizontal="center" vertical="center" wrapText="1"/>
    </xf>
    <xf numFmtId="0" fontId="7" fillId="4" borderId="23" xfId="2" applyFont="1" applyFill="1" applyBorder="1" applyAlignment="1">
      <alignment vertical="center" wrapText="1"/>
    </xf>
    <xf numFmtId="0" fontId="3" fillId="2" borderId="44" xfId="2" applyFont="1" applyFill="1" applyBorder="1" applyAlignment="1">
      <alignment horizontal="center" vertical="center" wrapText="1"/>
    </xf>
    <xf numFmtId="0" fontId="38" fillId="2" borderId="34" xfId="0" applyFont="1" applyFill="1" applyBorder="1" applyAlignment="1">
      <alignment horizontal="left" vertical="center" wrapText="1"/>
    </xf>
    <xf numFmtId="0" fontId="38" fillId="2" borderId="45" xfId="0" applyFont="1" applyFill="1" applyBorder="1" applyAlignment="1">
      <alignment horizontal="center" vertical="center" wrapText="1"/>
    </xf>
    <xf numFmtId="0" fontId="3" fillId="2" borderId="25" xfId="2" applyFont="1" applyFill="1" applyBorder="1" applyAlignment="1">
      <alignment horizontal="center" vertical="center" wrapText="1"/>
    </xf>
    <xf numFmtId="0" fontId="3" fillId="2" borderId="45" xfId="2" applyFont="1" applyFill="1" applyBorder="1" applyAlignment="1">
      <alignment horizontal="center" vertical="center" wrapText="1"/>
    </xf>
    <xf numFmtId="0" fontId="38" fillId="2" borderId="45" xfId="0" applyFont="1" applyFill="1" applyBorder="1" applyAlignment="1">
      <alignment horizontal="justify" vertical="center" wrapText="1"/>
    </xf>
    <xf numFmtId="0" fontId="38" fillId="2" borderId="47" xfId="0" applyFont="1" applyFill="1" applyBorder="1" applyAlignment="1">
      <alignment horizontal="justify" vertical="center" wrapText="1"/>
    </xf>
    <xf numFmtId="0" fontId="38" fillId="2" borderId="47" xfId="0" applyFont="1" applyFill="1" applyBorder="1" applyAlignment="1">
      <alignment horizontal="center" vertical="center" wrapText="1"/>
    </xf>
    <xf numFmtId="0" fontId="4" fillId="2" borderId="25" xfId="2" applyFont="1" applyFill="1" applyBorder="1" applyAlignment="1">
      <alignment horizontal="center" vertical="center" wrapText="1"/>
    </xf>
    <xf numFmtId="0" fontId="4" fillId="2" borderId="46" xfId="2" applyFont="1" applyFill="1" applyBorder="1" applyAlignment="1">
      <alignment horizontal="center" vertical="center" wrapText="1"/>
    </xf>
    <xf numFmtId="0" fontId="4" fillId="2" borderId="45" xfId="2" applyFont="1" applyFill="1" applyBorder="1" applyAlignment="1">
      <alignment horizontal="center" vertical="center" wrapText="1"/>
    </xf>
    <xf numFmtId="0" fontId="4" fillId="2" borderId="47" xfId="2" applyFont="1" applyFill="1" applyBorder="1" applyAlignment="1">
      <alignment horizontal="center" vertical="center" wrapText="1"/>
    </xf>
    <xf numFmtId="14" fontId="36" fillId="2" borderId="44" xfId="0" applyNumberFormat="1" applyFont="1" applyFill="1" applyBorder="1" applyAlignment="1">
      <alignment horizontal="center" vertical="center"/>
    </xf>
    <xf numFmtId="0" fontId="9" fillId="2" borderId="34" xfId="0" applyFont="1" applyFill="1" applyBorder="1" applyAlignment="1">
      <alignment horizontal="center" vertical="center"/>
    </xf>
    <xf numFmtId="0" fontId="36" fillId="2" borderId="45" xfId="0" applyFont="1" applyFill="1" applyBorder="1" applyAlignment="1">
      <alignment horizontal="justify" vertical="center" wrapText="1"/>
    </xf>
    <xf numFmtId="0" fontId="9" fillId="2" borderId="45" xfId="0" applyFont="1" applyFill="1" applyBorder="1" applyAlignment="1">
      <alignment horizontal="center" vertical="center" wrapText="1"/>
    </xf>
    <xf numFmtId="0" fontId="36" fillId="2" borderId="34" xfId="0" applyFont="1" applyFill="1" applyBorder="1" applyAlignment="1">
      <alignment horizontal="justify" vertical="center" wrapText="1"/>
    </xf>
    <xf numFmtId="0" fontId="36" fillId="2" borderId="45" xfId="0" applyFont="1" applyFill="1" applyBorder="1" applyAlignment="1">
      <alignment horizontal="center" vertical="center" wrapText="1"/>
    </xf>
    <xf numFmtId="14" fontId="36" fillId="2" borderId="45" xfId="0" applyNumberFormat="1" applyFont="1" applyFill="1" applyBorder="1" applyAlignment="1">
      <alignment horizontal="center" vertical="center"/>
    </xf>
    <xf numFmtId="0" fontId="36" fillId="2" borderId="47" xfId="0" applyFont="1" applyFill="1" applyBorder="1" applyAlignment="1">
      <alignment horizontal="justify" vertical="center" wrapText="1"/>
    </xf>
    <xf numFmtId="0" fontId="36" fillId="2" borderId="48" xfId="0" applyFont="1" applyFill="1" applyBorder="1" applyAlignment="1">
      <alignment horizontal="justify" vertical="center" wrapText="1"/>
    </xf>
    <xf numFmtId="14" fontId="36" fillId="2" borderId="47" xfId="0" applyNumberFormat="1" applyFont="1" applyFill="1" applyBorder="1" applyAlignment="1">
      <alignment horizontal="center" vertical="center"/>
    </xf>
    <xf numFmtId="0" fontId="9" fillId="2" borderId="25" xfId="0" applyFont="1" applyFill="1" applyBorder="1" applyAlignment="1">
      <alignment horizontal="justify" vertical="center" wrapText="1"/>
    </xf>
    <xf numFmtId="0" fontId="36" fillId="2" borderId="2" xfId="0" applyFont="1" applyFill="1" applyBorder="1" applyAlignment="1">
      <alignment horizontal="justify" vertical="center" wrapText="1"/>
    </xf>
    <xf numFmtId="0" fontId="36" fillId="2" borderId="2" xfId="0" applyFont="1" applyFill="1" applyBorder="1" applyAlignment="1">
      <alignment horizontal="center" vertical="center"/>
    </xf>
    <xf numFmtId="14" fontId="36" fillId="2" borderId="25" xfId="0" applyNumberFormat="1" applyFont="1" applyFill="1" applyBorder="1" applyAlignment="1">
      <alignment horizontal="center" vertical="center"/>
    </xf>
    <xf numFmtId="14" fontId="36" fillId="2" borderId="46" xfId="0" applyNumberFormat="1" applyFont="1" applyFill="1" applyBorder="1" applyAlignment="1">
      <alignment horizontal="center" vertical="center"/>
    </xf>
    <xf numFmtId="0" fontId="9" fillId="2" borderId="45" xfId="0" applyFont="1" applyFill="1" applyBorder="1" applyAlignment="1">
      <alignment horizontal="justify" vertical="center" wrapText="1"/>
    </xf>
    <xf numFmtId="14" fontId="9" fillId="2" borderId="45" xfId="0" applyNumberFormat="1" applyFont="1" applyFill="1" applyBorder="1" applyAlignment="1" applyProtection="1">
      <alignment horizontal="left" vertical="center" wrapText="1"/>
      <protection locked="0"/>
    </xf>
    <xf numFmtId="0" fontId="36" fillId="2" borderId="30" xfId="0" applyFont="1" applyFill="1" applyBorder="1" applyAlignment="1">
      <alignment horizontal="justify" vertical="center" wrapText="1"/>
    </xf>
    <xf numFmtId="0" fontId="36" fillId="2" borderId="34" xfId="0" applyFont="1" applyFill="1" applyBorder="1" applyAlignment="1">
      <alignment horizontal="left" vertical="center" wrapText="1"/>
    </xf>
    <xf numFmtId="0" fontId="9" fillId="2" borderId="30" xfId="0" applyFont="1" applyFill="1" applyBorder="1" applyAlignment="1">
      <alignment horizontal="justify" vertical="center" wrapText="1"/>
    </xf>
    <xf numFmtId="9" fontId="9" fillId="2" borderId="34" xfId="0" applyNumberFormat="1" applyFont="1" applyFill="1" applyBorder="1" applyAlignment="1">
      <alignment horizontal="center" vertical="center"/>
    </xf>
    <xf numFmtId="0" fontId="9" fillId="2" borderId="34" xfId="0" applyFont="1" applyFill="1" applyBorder="1" applyAlignment="1">
      <alignment horizontal="center" vertical="center" wrapText="1"/>
    </xf>
    <xf numFmtId="0" fontId="9" fillId="2" borderId="30" xfId="0" applyFont="1" applyFill="1" applyBorder="1" applyAlignment="1">
      <alignment vertical="center" wrapText="1"/>
    </xf>
    <xf numFmtId="0" fontId="9" fillId="2" borderId="34" xfId="0" applyFont="1" applyFill="1" applyBorder="1" applyAlignment="1">
      <alignment vertical="center" wrapText="1"/>
    </xf>
    <xf numFmtId="0" fontId="9" fillId="2" borderId="16" xfId="0" applyFont="1" applyFill="1" applyBorder="1" applyAlignment="1">
      <alignment vertical="center" wrapText="1"/>
    </xf>
    <xf numFmtId="0" fontId="9" fillId="2" borderId="48" xfId="0" applyFont="1" applyFill="1" applyBorder="1" applyAlignment="1">
      <alignment vertical="center" wrapText="1"/>
    </xf>
    <xf numFmtId="0" fontId="9" fillId="2" borderId="47" xfId="0" applyFont="1" applyFill="1" applyBorder="1" applyAlignment="1">
      <alignment horizontal="center" vertical="center" wrapText="1"/>
    </xf>
    <xf numFmtId="0" fontId="9" fillId="2" borderId="48" xfId="0" applyFont="1" applyFill="1" applyBorder="1" applyAlignment="1">
      <alignment horizontal="center" vertical="center"/>
    </xf>
    <xf numFmtId="0" fontId="38" fillId="2" borderId="44" xfId="0" applyFont="1" applyFill="1" applyBorder="1" applyAlignment="1">
      <alignment horizontal="justify" vertical="center" wrapText="1"/>
    </xf>
    <xf numFmtId="0" fontId="38" fillId="2" borderId="44" xfId="0" applyFont="1" applyFill="1" applyBorder="1" applyAlignment="1">
      <alignment horizontal="left" vertical="center" wrapText="1"/>
    </xf>
    <xf numFmtId="0" fontId="38" fillId="2" borderId="36" xfId="0" applyFont="1" applyFill="1" applyBorder="1" applyAlignment="1">
      <alignment horizontal="left" vertical="center" wrapText="1"/>
    </xf>
    <xf numFmtId="0" fontId="38" fillId="2" borderId="44" xfId="0" applyFont="1" applyFill="1" applyBorder="1" applyAlignment="1">
      <alignment horizontal="center" vertical="center" wrapText="1"/>
    </xf>
    <xf numFmtId="0" fontId="38" fillId="2" borderId="36" xfId="0" applyFont="1" applyFill="1" applyBorder="1" applyAlignment="1">
      <alignment horizontal="center" vertical="center" wrapText="1"/>
    </xf>
    <xf numFmtId="0" fontId="38" fillId="2" borderId="45" xfId="0" applyFont="1" applyFill="1" applyBorder="1" applyAlignment="1">
      <alignment horizontal="left" vertical="center" wrapText="1"/>
    </xf>
    <xf numFmtId="0" fontId="38" fillId="2" borderId="34" xfId="0" applyFont="1" applyFill="1" applyBorder="1" applyAlignment="1">
      <alignment horizontal="center" vertical="center" wrapText="1"/>
    </xf>
    <xf numFmtId="14" fontId="38" fillId="2" borderId="45" xfId="0" applyNumberFormat="1" applyFont="1" applyFill="1" applyBorder="1" applyAlignment="1">
      <alignment horizontal="center" vertical="center" wrapText="1"/>
    </xf>
    <xf numFmtId="0" fontId="39" fillId="2" borderId="45" xfId="0" applyFont="1" applyFill="1" applyBorder="1" applyAlignment="1" applyProtection="1">
      <alignment horizontal="center" vertical="center" wrapText="1"/>
      <protection locked="0"/>
    </xf>
    <xf numFmtId="0" fontId="38" fillId="2" borderId="48" xfId="0" applyFont="1" applyFill="1" applyBorder="1" applyAlignment="1">
      <alignment horizontal="left" vertical="center" wrapText="1"/>
    </xf>
    <xf numFmtId="0" fontId="38" fillId="2" borderId="48" xfId="0" applyFont="1" applyFill="1" applyBorder="1" applyAlignment="1">
      <alignment horizontal="center" vertical="center" wrapText="1"/>
    </xf>
    <xf numFmtId="14" fontId="38" fillId="2" borderId="47" xfId="0" applyNumberFormat="1" applyFont="1" applyFill="1" applyBorder="1" applyAlignment="1">
      <alignment horizontal="center" vertical="center" wrapText="1"/>
    </xf>
    <xf numFmtId="0" fontId="38" fillId="2" borderId="47" xfId="0" applyFont="1" applyFill="1" applyBorder="1" applyAlignment="1">
      <alignment horizontal="left" vertical="center" wrapText="1"/>
    </xf>
    <xf numFmtId="0" fontId="38" fillId="2" borderId="48" xfId="0" applyFont="1" applyFill="1" applyBorder="1" applyAlignment="1">
      <alignment horizontal="left" vertical="center"/>
    </xf>
    <xf numFmtId="0" fontId="38" fillId="2" borderId="47" xfId="0" applyFont="1" applyFill="1" applyBorder="1" applyAlignment="1">
      <alignment horizontal="center" vertical="center"/>
    </xf>
    <xf numFmtId="0" fontId="14" fillId="6" borderId="49" xfId="2" applyFont="1" applyFill="1" applyBorder="1" applyAlignment="1">
      <alignment horizontal="center" vertical="center" wrapText="1"/>
    </xf>
    <xf numFmtId="0" fontId="14" fillId="6" borderId="39" xfId="2" applyFont="1" applyFill="1" applyBorder="1" applyAlignment="1">
      <alignment horizontal="center" vertical="center" wrapText="1"/>
    </xf>
    <xf numFmtId="0" fontId="15" fillId="6" borderId="51" xfId="3" applyFont="1" applyFill="1" applyBorder="1" applyAlignment="1">
      <alignment horizontal="center" vertical="center" wrapText="1"/>
    </xf>
    <xf numFmtId="0" fontId="15" fillId="6" borderId="1" xfId="3" applyFont="1" applyFill="1" applyBorder="1" applyAlignment="1">
      <alignment horizontal="center" vertical="center" wrapText="1"/>
    </xf>
    <xf numFmtId="0" fontId="14" fillId="6" borderId="51" xfId="2" applyFont="1" applyFill="1" applyBorder="1" applyAlignment="1">
      <alignment horizontal="center" vertical="center" wrapText="1"/>
    </xf>
    <xf numFmtId="0" fontId="24" fillId="0" borderId="13" xfId="0" applyFont="1" applyBorder="1" applyAlignment="1">
      <alignment vertical="center"/>
    </xf>
    <xf numFmtId="0" fontId="9" fillId="2" borderId="46" xfId="1" applyFont="1" applyFill="1" applyBorder="1" applyAlignment="1">
      <alignment horizontal="center" vertical="center" wrapText="1"/>
    </xf>
    <xf numFmtId="0" fontId="9" fillId="2" borderId="45" xfId="1" applyFont="1" applyFill="1" applyBorder="1" applyAlignment="1">
      <alignment horizontal="center" vertical="center" wrapText="1"/>
    </xf>
    <xf numFmtId="0" fontId="9" fillId="2" borderId="47" xfId="1" applyFont="1" applyFill="1" applyBorder="1" applyAlignment="1">
      <alignment horizontal="center" vertical="center" wrapText="1"/>
    </xf>
    <xf numFmtId="1" fontId="9" fillId="2" borderId="45" xfId="1" applyNumberFormat="1" applyFont="1" applyFill="1" applyBorder="1" applyAlignment="1">
      <alignment horizontal="center" vertical="center" wrapText="1"/>
    </xf>
    <xf numFmtId="0" fontId="6" fillId="2" borderId="45" xfId="0" applyFont="1" applyFill="1" applyBorder="1" applyAlignment="1">
      <alignment horizontal="center" vertical="center" wrapText="1"/>
    </xf>
    <xf numFmtId="0" fontId="6" fillId="2" borderId="47" xfId="0" applyFont="1" applyFill="1" applyBorder="1" applyAlignment="1">
      <alignment horizontal="center" vertical="center" wrapText="1"/>
    </xf>
    <xf numFmtId="0" fontId="36" fillId="2" borderId="46" xfId="0" applyFont="1" applyFill="1" applyBorder="1" applyAlignment="1">
      <alignment horizontal="center" vertical="center" wrapText="1"/>
    </xf>
    <xf numFmtId="0" fontId="4" fillId="6" borderId="25" xfId="1" applyFont="1" applyFill="1" applyBorder="1" applyAlignment="1">
      <alignment horizontal="center" vertical="center" wrapText="1"/>
    </xf>
    <xf numFmtId="0" fontId="4" fillId="4" borderId="25" xfId="1" applyFont="1" applyFill="1" applyBorder="1" applyAlignment="1">
      <alignment vertical="center" wrapText="1"/>
    </xf>
    <xf numFmtId="164" fontId="4" fillId="2" borderId="4" xfId="1" applyNumberFormat="1" applyFont="1" applyFill="1" applyBorder="1" applyAlignment="1">
      <alignment horizontal="center" vertical="center" wrapText="1" shrinkToFit="1"/>
    </xf>
    <xf numFmtId="164" fontId="4" fillId="2" borderId="22" xfId="1" applyNumberFormat="1" applyFont="1" applyFill="1" applyBorder="1" applyAlignment="1">
      <alignment horizontal="center" vertical="center" wrapText="1" shrinkToFit="1"/>
    </xf>
    <xf numFmtId="164" fontId="4" fillId="2" borderId="26" xfId="1" applyNumberFormat="1" applyFont="1" applyFill="1" applyBorder="1" applyAlignment="1">
      <alignment horizontal="center" vertical="center" wrapText="1" shrinkToFit="1"/>
    </xf>
    <xf numFmtId="14" fontId="9" fillId="2" borderId="46" xfId="1" applyNumberFormat="1" applyFont="1" applyFill="1" applyBorder="1" applyAlignment="1">
      <alignment horizontal="center" vertical="center" wrapText="1"/>
    </xf>
    <xf numFmtId="14" fontId="9" fillId="2" borderId="52" xfId="1" applyNumberFormat="1" applyFont="1" applyFill="1" applyBorder="1" applyAlignment="1">
      <alignment horizontal="center" vertical="center" wrapText="1"/>
    </xf>
    <xf numFmtId="0" fontId="36" fillId="2" borderId="55" xfId="0" applyFont="1" applyFill="1" applyBorder="1" applyAlignment="1">
      <alignment horizontal="center" vertical="center" wrapText="1"/>
    </xf>
    <xf numFmtId="0" fontId="9" fillId="2" borderId="55" xfId="0" applyFont="1" applyFill="1" applyBorder="1" applyAlignment="1">
      <alignment horizontal="center" vertical="center" wrapText="1"/>
    </xf>
    <xf numFmtId="0" fontId="9" fillId="2" borderId="54" xfId="0" applyFont="1" applyFill="1" applyBorder="1" applyAlignment="1">
      <alignment horizontal="center" vertical="center" wrapText="1"/>
    </xf>
    <xf numFmtId="14" fontId="36" fillId="2" borderId="22" xfId="0" applyNumberFormat="1" applyFont="1" applyFill="1" applyBorder="1" applyAlignment="1">
      <alignment horizontal="center" vertical="center"/>
    </xf>
    <xf numFmtId="0" fontId="14" fillId="4" borderId="49" xfId="2" applyFont="1" applyFill="1" applyBorder="1" applyAlignment="1">
      <alignment horizontal="center" vertical="center" wrapText="1"/>
    </xf>
    <xf numFmtId="0" fontId="3" fillId="2" borderId="46" xfId="2" applyFont="1" applyFill="1" applyBorder="1" applyAlignment="1">
      <alignment horizontal="center" vertical="center" wrapText="1"/>
    </xf>
    <xf numFmtId="0" fontId="36" fillId="2" borderId="29" xfId="0" applyFont="1" applyFill="1" applyBorder="1" applyAlignment="1">
      <alignment horizontal="justify" vertical="center" wrapText="1"/>
    </xf>
    <xf numFmtId="0" fontId="36" fillId="2" borderId="50" xfId="0" applyFont="1" applyFill="1" applyBorder="1" applyAlignment="1">
      <alignment horizontal="left" vertical="center" wrapText="1"/>
    </xf>
    <xf numFmtId="0" fontId="9" fillId="2" borderId="50" xfId="0" applyFont="1" applyFill="1" applyBorder="1" applyAlignment="1">
      <alignment horizontal="center" vertical="center"/>
    </xf>
    <xf numFmtId="0" fontId="36" fillId="2" borderId="58" xfId="0" applyFont="1" applyFill="1" applyBorder="1" applyAlignment="1">
      <alignment horizontal="center" vertical="center" wrapText="1"/>
    </xf>
    <xf numFmtId="14" fontId="36" fillId="2" borderId="32" xfId="0" applyNumberFormat="1" applyFont="1" applyFill="1" applyBorder="1" applyAlignment="1">
      <alignment horizontal="center" vertical="center"/>
    </xf>
    <xf numFmtId="14" fontId="38" fillId="2" borderId="46" xfId="0" applyNumberFormat="1" applyFont="1" applyFill="1" applyBorder="1" applyAlignment="1">
      <alignment horizontal="center" vertical="center" wrapText="1"/>
    </xf>
    <xf numFmtId="0" fontId="15" fillId="4" borderId="51" xfId="3" applyFont="1" applyFill="1" applyBorder="1" applyAlignment="1">
      <alignment horizontal="center" vertical="center" wrapText="1"/>
    </xf>
    <xf numFmtId="0" fontId="14" fillId="4" borderId="51" xfId="2" applyFont="1" applyFill="1" applyBorder="1" applyAlignment="1">
      <alignment horizontal="center" vertical="center" wrapText="1"/>
    </xf>
    <xf numFmtId="0" fontId="14" fillId="4" borderId="1" xfId="2" applyFont="1" applyFill="1" applyBorder="1" applyAlignment="1">
      <alignment horizontal="center" vertical="center" wrapText="1"/>
    </xf>
    <xf numFmtId="0" fontId="15" fillId="4" borderId="1" xfId="3" applyFont="1" applyFill="1" applyBorder="1" applyAlignment="1">
      <alignment horizontal="center" vertical="center" wrapText="1"/>
    </xf>
    <xf numFmtId="14" fontId="36" fillId="2" borderId="45" xfId="0" applyNumberFormat="1" applyFont="1" applyFill="1" applyBorder="1" applyAlignment="1">
      <alignment horizontal="center" vertical="center" wrapText="1"/>
    </xf>
    <xf numFmtId="0" fontId="36" fillId="2" borderId="34" xfId="0" applyFont="1" applyFill="1" applyBorder="1" applyAlignment="1">
      <alignment horizontal="center" vertical="center" wrapText="1"/>
    </xf>
    <xf numFmtId="0" fontId="37" fillId="4" borderId="46" xfId="2" applyFont="1" applyFill="1" applyBorder="1" applyAlignment="1">
      <alignment horizontal="center" vertical="center" wrapText="1"/>
    </xf>
    <xf numFmtId="0" fontId="37" fillId="4" borderId="47" xfId="2" applyFont="1" applyFill="1" applyBorder="1" applyAlignment="1">
      <alignment horizontal="center" vertical="center" wrapText="1"/>
    </xf>
    <xf numFmtId="9" fontId="36" fillId="2" borderId="45" xfId="10" applyFont="1" applyFill="1" applyBorder="1" applyAlignment="1">
      <alignment horizontal="center" vertical="center" wrapText="1"/>
    </xf>
    <xf numFmtId="1" fontId="36" fillId="2" borderId="45" xfId="9" applyNumberFormat="1" applyFont="1" applyFill="1" applyBorder="1" applyAlignment="1">
      <alignment horizontal="center" vertical="center" wrapText="1"/>
    </xf>
    <xf numFmtId="0" fontId="36" fillId="2" borderId="59" xfId="0" applyFont="1" applyFill="1" applyBorder="1" applyAlignment="1">
      <alignment horizontal="justify" vertical="center" wrapText="1"/>
    </xf>
    <xf numFmtId="0" fontId="36" fillId="2" borderId="21" xfId="0" applyFont="1" applyFill="1" applyBorder="1" applyAlignment="1">
      <alignment horizontal="center" vertical="center" wrapText="1"/>
    </xf>
    <xf numFmtId="0" fontId="36" fillId="2" borderId="59" xfId="0" applyFont="1" applyFill="1" applyBorder="1" applyAlignment="1">
      <alignment horizontal="center" vertical="center" wrapText="1"/>
    </xf>
    <xf numFmtId="0" fontId="36" fillId="2" borderId="21" xfId="0" applyFont="1" applyFill="1" applyBorder="1" applyAlignment="1">
      <alignment horizontal="justify" vertical="center" wrapText="1"/>
    </xf>
    <xf numFmtId="0" fontId="37" fillId="4" borderId="52" xfId="2" applyFont="1" applyFill="1" applyBorder="1" applyAlignment="1">
      <alignment horizontal="center" vertical="center" wrapText="1"/>
    </xf>
    <xf numFmtId="0" fontId="36" fillId="15" borderId="36" xfId="0" applyFont="1" applyFill="1" applyBorder="1" applyAlignment="1">
      <alignment horizontal="center" vertical="center" wrapText="1"/>
    </xf>
    <xf numFmtId="0" fontId="9" fillId="15" borderId="34" xfId="0" applyFont="1" applyFill="1" applyBorder="1" applyAlignment="1">
      <alignment horizontal="center" vertical="center" wrapText="1"/>
    </xf>
    <xf numFmtId="0" fontId="36" fillId="2" borderId="48" xfId="0" applyFont="1" applyFill="1" applyBorder="1" applyAlignment="1">
      <alignment horizontal="center" vertical="center" wrapText="1"/>
    </xf>
    <xf numFmtId="0" fontId="9" fillId="15" borderId="2" xfId="0" applyFont="1" applyFill="1" applyBorder="1" applyAlignment="1">
      <alignment horizontal="center" vertical="center" wrapText="1"/>
    </xf>
    <xf numFmtId="0" fontId="9" fillId="15" borderId="50" xfId="0" applyFont="1" applyFill="1" applyBorder="1" applyAlignment="1">
      <alignment horizontal="center" vertical="center" wrapText="1"/>
    </xf>
    <xf numFmtId="0" fontId="9" fillId="15" borderId="48" xfId="0" applyFont="1" applyFill="1" applyBorder="1" applyAlignment="1">
      <alignment horizontal="center" vertical="center" wrapText="1"/>
    </xf>
    <xf numFmtId="0" fontId="36" fillId="2" borderId="44" xfId="0" applyFont="1" applyFill="1" applyBorder="1" applyAlignment="1">
      <alignment horizontal="center" vertical="center"/>
    </xf>
    <xf numFmtId="0" fontId="9" fillId="2" borderId="45" xfId="0" applyFont="1" applyFill="1" applyBorder="1" applyAlignment="1">
      <alignment horizontal="center" vertical="center"/>
    </xf>
    <xf numFmtId="0" fontId="36" fillId="2" borderId="47" xfId="0" applyFont="1" applyFill="1" applyBorder="1" applyAlignment="1">
      <alignment horizontal="center" vertical="center"/>
    </xf>
    <xf numFmtId="0" fontId="36" fillId="2" borderId="25" xfId="0" applyFont="1" applyFill="1" applyBorder="1" applyAlignment="1">
      <alignment horizontal="center" vertical="center"/>
    </xf>
    <xf numFmtId="0" fontId="36" fillId="2" borderId="46" xfId="0" applyFont="1" applyFill="1" applyBorder="1" applyAlignment="1">
      <alignment horizontal="center" vertical="center"/>
    </xf>
    <xf numFmtId="9" fontId="36" fillId="2" borderId="45" xfId="0" applyNumberFormat="1" applyFont="1" applyFill="1" applyBorder="1" applyAlignment="1">
      <alignment horizontal="center" vertical="center"/>
    </xf>
    <xf numFmtId="0" fontId="36" fillId="2" borderId="34" xfId="0" applyFont="1" applyFill="1" applyBorder="1" applyAlignment="1">
      <alignment vertical="center" wrapText="1"/>
    </xf>
    <xf numFmtId="0" fontId="36" fillId="2" borderId="44" xfId="0" applyFont="1" applyFill="1" applyBorder="1" applyAlignment="1">
      <alignment horizontal="left" vertical="center"/>
    </xf>
    <xf numFmtId="0" fontId="9" fillId="2" borderId="45" xfId="0" applyFont="1" applyFill="1" applyBorder="1" applyAlignment="1">
      <alignment horizontal="left" vertical="center" wrapText="1"/>
    </xf>
    <xf numFmtId="0" fontId="36" fillId="2" borderId="25" xfId="0" applyFont="1" applyFill="1" applyBorder="1" applyAlignment="1">
      <alignment horizontal="justify" vertical="center" wrapText="1"/>
    </xf>
    <xf numFmtId="0" fontId="36" fillId="2" borderId="46" xfId="0" applyFont="1" applyFill="1" applyBorder="1" applyAlignment="1">
      <alignment horizontal="justify" vertical="center" wrapText="1"/>
    </xf>
    <xf numFmtId="0" fontId="36" fillId="2" borderId="47" xfId="0" applyFont="1" applyFill="1" applyBorder="1" applyAlignment="1">
      <alignment horizontal="center" vertical="center" wrapText="1"/>
    </xf>
    <xf numFmtId="14" fontId="36" fillId="2" borderId="47" xfId="0" applyNumberFormat="1" applyFont="1" applyFill="1" applyBorder="1" applyAlignment="1">
      <alignment horizontal="center" vertical="center" wrapText="1"/>
    </xf>
    <xf numFmtId="0" fontId="3" fillId="2" borderId="35" xfId="2" applyFont="1" applyFill="1" applyBorder="1" applyAlignment="1">
      <alignment horizontal="center" vertical="center" wrapText="1"/>
    </xf>
    <xf numFmtId="0" fontId="3" fillId="2" borderId="55" xfId="2" applyFont="1" applyFill="1" applyBorder="1" applyAlignment="1">
      <alignment horizontal="center" vertical="center" wrapText="1"/>
    </xf>
    <xf numFmtId="0" fontId="3" fillId="2" borderId="54" xfId="2" applyFont="1" applyFill="1" applyBorder="1" applyAlignment="1">
      <alignment horizontal="center" vertical="center" wrapText="1"/>
    </xf>
    <xf numFmtId="0" fontId="36" fillId="2" borderId="44" xfId="0" applyFont="1" applyFill="1" applyBorder="1" applyAlignment="1">
      <alignment horizontal="justify" vertical="center" wrapText="1"/>
    </xf>
    <xf numFmtId="0" fontId="36" fillId="2" borderId="44" xfId="0" applyFont="1" applyFill="1" applyBorder="1" applyAlignment="1">
      <alignment horizontal="left" vertical="center" wrapText="1"/>
    </xf>
    <xf numFmtId="0" fontId="36" fillId="2" borderId="44" xfId="0" applyFont="1" applyFill="1" applyBorder="1" applyAlignment="1">
      <alignment horizontal="center" vertical="center" wrapText="1"/>
    </xf>
    <xf numFmtId="0" fontId="36" fillId="2" borderId="36" xfId="0" applyFont="1" applyFill="1" applyBorder="1" applyAlignment="1">
      <alignment horizontal="center" vertical="center" wrapText="1"/>
    </xf>
    <xf numFmtId="0" fontId="36" fillId="2" borderId="45" xfId="0" applyFont="1" applyFill="1" applyBorder="1" applyAlignment="1">
      <alignment horizontal="left" vertical="center" wrapText="1"/>
    </xf>
    <xf numFmtId="0" fontId="36" fillId="2" borderId="47" xfId="0" applyFont="1" applyFill="1" applyBorder="1" applyAlignment="1">
      <alignment horizontal="left" vertical="center" wrapText="1"/>
    </xf>
    <xf numFmtId="0" fontId="36" fillId="2" borderId="25" xfId="0" applyFont="1" applyFill="1" applyBorder="1" applyAlignment="1">
      <alignment horizontal="center" vertical="center" wrapText="1"/>
    </xf>
    <xf numFmtId="14" fontId="36" fillId="2" borderId="2" xfId="0" applyNumberFormat="1" applyFont="1" applyFill="1" applyBorder="1" applyAlignment="1">
      <alignment horizontal="center" vertical="center"/>
    </xf>
    <xf numFmtId="0" fontId="9" fillId="2" borderId="2" xfId="0" applyFont="1" applyFill="1" applyBorder="1" applyAlignment="1">
      <alignment horizontal="justify" vertical="center" wrapText="1"/>
    </xf>
    <xf numFmtId="9" fontId="36" fillId="2" borderId="2" xfId="0" applyNumberFormat="1" applyFont="1" applyFill="1" applyBorder="1" applyAlignment="1">
      <alignment horizontal="center" vertical="center"/>
    </xf>
    <xf numFmtId="0" fontId="3" fillId="2" borderId="58" xfId="2" applyFont="1" applyFill="1" applyBorder="1" applyAlignment="1">
      <alignment horizontal="center" vertical="center" wrapText="1"/>
    </xf>
    <xf numFmtId="0" fontId="36" fillId="2" borderId="46" xfId="0" applyFont="1" applyFill="1" applyBorder="1" applyAlignment="1">
      <alignment horizontal="left" vertical="center" wrapText="1"/>
    </xf>
    <xf numFmtId="14" fontId="36" fillId="2" borderId="44" xfId="0" applyNumberFormat="1" applyFont="1" applyFill="1" applyBorder="1" applyAlignment="1">
      <alignment horizontal="center" vertical="center" wrapText="1"/>
    </xf>
    <xf numFmtId="14" fontId="36" fillId="2" borderId="46" xfId="0" applyNumberFormat="1" applyFont="1" applyFill="1" applyBorder="1" applyAlignment="1">
      <alignment horizontal="center" vertical="center" wrapText="1"/>
    </xf>
    <xf numFmtId="9" fontId="36" fillId="2" borderId="45" xfId="0" applyNumberFormat="1" applyFont="1" applyFill="1" applyBorder="1" applyAlignment="1">
      <alignment horizontal="center" vertical="center" wrapText="1"/>
    </xf>
    <xf numFmtId="0" fontId="41" fillId="13" borderId="0" xfId="0" applyFont="1" applyFill="1" applyProtection="1">
      <protection hidden="1"/>
    </xf>
    <xf numFmtId="0" fontId="0" fillId="17" borderId="60" xfId="0" applyFill="1" applyBorder="1"/>
    <xf numFmtId="0" fontId="0" fillId="17" borderId="61" xfId="0" applyFill="1" applyBorder="1"/>
    <xf numFmtId="0" fontId="0" fillId="17" borderId="62" xfId="0" applyFill="1" applyBorder="1"/>
    <xf numFmtId="0" fontId="0" fillId="17" borderId="63" xfId="0" applyFill="1" applyBorder="1"/>
    <xf numFmtId="0" fontId="0" fillId="17" borderId="64" xfId="0" applyFill="1" applyBorder="1"/>
    <xf numFmtId="0" fontId="0" fillId="17" borderId="65" xfId="0" applyFill="1" applyBorder="1"/>
    <xf numFmtId="0" fontId="0" fillId="17" borderId="66" xfId="0" applyFill="1" applyBorder="1"/>
    <xf numFmtId="0" fontId="0" fillId="17" borderId="67" xfId="0" applyFill="1" applyBorder="1"/>
    <xf numFmtId="0" fontId="0" fillId="17" borderId="68" xfId="0" applyFill="1" applyBorder="1"/>
    <xf numFmtId="0" fontId="42" fillId="18" borderId="69" xfId="0" applyFont="1" applyFill="1" applyBorder="1" applyAlignment="1">
      <alignment horizontal="left" vertical="center" wrapText="1"/>
    </xf>
    <xf numFmtId="0" fontId="0" fillId="17" borderId="70" xfId="0" applyFill="1" applyBorder="1"/>
    <xf numFmtId="0" fontId="0" fillId="0" borderId="69" xfId="0" applyBorder="1" applyAlignment="1">
      <alignment horizontal="left" vertical="center" wrapText="1"/>
    </xf>
    <xf numFmtId="0" fontId="0" fillId="0" borderId="0" xfId="0" applyAlignment="1">
      <alignment vertical="center"/>
    </xf>
    <xf numFmtId="0" fontId="0" fillId="17" borderId="0" xfId="0" applyFill="1" applyAlignment="1">
      <alignment horizontal="center"/>
    </xf>
    <xf numFmtId="0" fontId="0" fillId="17" borderId="0" xfId="0" applyFill="1"/>
    <xf numFmtId="0" fontId="0" fillId="17" borderId="71" xfId="0" applyFill="1" applyBorder="1"/>
    <xf numFmtId="0" fontId="0" fillId="17" borderId="72" xfId="0" applyFill="1" applyBorder="1"/>
    <xf numFmtId="0" fontId="0" fillId="17" borderId="73" xfId="0" applyFill="1" applyBorder="1"/>
    <xf numFmtId="0" fontId="0" fillId="17" borderId="74" xfId="0" applyFill="1" applyBorder="1"/>
    <xf numFmtId="0" fontId="0" fillId="17" borderId="75" xfId="0" applyFill="1" applyBorder="1"/>
    <xf numFmtId="0" fontId="0" fillId="17" borderId="76" xfId="0" applyFill="1" applyBorder="1"/>
    <xf numFmtId="0" fontId="43" fillId="2" borderId="13" xfId="0" applyFont="1" applyFill="1" applyBorder="1" applyAlignment="1">
      <alignment vertical="center" wrapText="1"/>
    </xf>
    <xf numFmtId="0" fontId="43" fillId="2" borderId="13" xfId="0" applyFont="1" applyFill="1" applyBorder="1" applyAlignment="1">
      <alignment horizontal="justify" vertical="center" wrapText="1"/>
    </xf>
    <xf numFmtId="0" fontId="43" fillId="2" borderId="13" xfId="0" applyFont="1" applyFill="1" applyBorder="1" applyAlignment="1">
      <alignment horizontal="center" vertical="center" wrapText="1"/>
    </xf>
    <xf numFmtId="9" fontId="43" fillId="2" borderId="13" xfId="0" applyNumberFormat="1" applyFont="1" applyFill="1" applyBorder="1" applyAlignment="1">
      <alignment horizontal="center" vertical="center" wrapText="1"/>
    </xf>
    <xf numFmtId="14" fontId="43" fillId="2" borderId="13" xfId="0" applyNumberFormat="1" applyFont="1" applyFill="1" applyBorder="1" applyAlignment="1">
      <alignment horizontal="center" vertical="center" wrapText="1"/>
    </xf>
    <xf numFmtId="0" fontId="36" fillId="2" borderId="36" xfId="0" applyFont="1" applyFill="1" applyBorder="1" applyAlignment="1">
      <alignment horizontal="center" vertical="center"/>
    </xf>
    <xf numFmtId="0" fontId="36" fillId="2" borderId="36" xfId="0" applyFont="1" applyFill="1" applyBorder="1" applyAlignment="1">
      <alignment vertical="center" wrapText="1"/>
    </xf>
    <xf numFmtId="0" fontId="9" fillId="2" borderId="34" xfId="0" applyFont="1" applyFill="1" applyBorder="1" applyAlignment="1">
      <alignment horizontal="justify" vertical="center" wrapText="1"/>
    </xf>
    <xf numFmtId="0" fontId="9" fillId="2" borderId="48" xfId="0" applyFont="1" applyFill="1" applyBorder="1" applyAlignment="1">
      <alignment horizontal="justify" vertical="center" wrapText="1"/>
    </xf>
    <xf numFmtId="0" fontId="36" fillId="2" borderId="77" xfId="0" applyFont="1" applyFill="1" applyBorder="1" applyAlignment="1">
      <alignment horizontal="justify" vertical="center" wrapText="1"/>
    </xf>
    <xf numFmtId="0" fontId="43" fillId="2" borderId="81" xfId="0" applyFont="1" applyFill="1" applyBorder="1" applyAlignment="1">
      <alignment horizontal="center" vertical="center" wrapText="1"/>
    </xf>
    <xf numFmtId="0" fontId="36" fillId="2" borderId="79" xfId="0" applyFont="1" applyFill="1" applyBorder="1" applyAlignment="1">
      <alignment horizontal="center" vertical="center" wrapText="1"/>
    </xf>
    <xf numFmtId="14" fontId="36" fillId="2" borderId="4" xfId="0" applyNumberFormat="1" applyFont="1" applyFill="1" applyBorder="1" applyAlignment="1">
      <alignment horizontal="center" vertical="center"/>
    </xf>
    <xf numFmtId="14" fontId="36" fillId="2" borderId="83" xfId="0" applyNumberFormat="1" applyFont="1" applyFill="1" applyBorder="1" applyAlignment="1">
      <alignment horizontal="center" vertical="center"/>
    </xf>
    <xf numFmtId="14" fontId="36" fillId="2" borderId="49" xfId="0" applyNumberFormat="1" applyFont="1" applyFill="1" applyBorder="1" applyAlignment="1">
      <alignment horizontal="center" vertical="center"/>
    </xf>
    <xf numFmtId="14" fontId="36" fillId="2" borderId="26" xfId="0" applyNumberFormat="1" applyFont="1" applyFill="1" applyBorder="1" applyAlignment="1">
      <alignment horizontal="center" vertical="center"/>
    </xf>
    <xf numFmtId="14" fontId="36" fillId="2" borderId="77" xfId="0" applyNumberFormat="1" applyFont="1" applyFill="1" applyBorder="1" applyAlignment="1">
      <alignment horizontal="center" vertical="center"/>
    </xf>
    <xf numFmtId="0" fontId="3" fillId="2" borderId="59" xfId="2" applyFont="1" applyFill="1" applyBorder="1" applyAlignment="1">
      <alignment horizontal="center" vertical="center" wrapText="1"/>
    </xf>
    <xf numFmtId="0" fontId="9" fillId="2" borderId="21" xfId="0" applyFont="1" applyFill="1" applyBorder="1" applyAlignment="1">
      <alignment horizontal="justify" vertical="center" wrapText="1"/>
    </xf>
    <xf numFmtId="0" fontId="9" fillId="2" borderId="50" xfId="0" applyFont="1" applyFill="1" applyBorder="1" applyAlignment="1">
      <alignment horizontal="justify" vertical="center" wrapText="1"/>
    </xf>
    <xf numFmtId="0" fontId="9" fillId="2" borderId="49" xfId="0" applyFont="1" applyFill="1" applyBorder="1" applyAlignment="1">
      <alignment horizontal="justify" vertical="center" wrapText="1"/>
    </xf>
    <xf numFmtId="0" fontId="36" fillId="2" borderId="77" xfId="0" applyFont="1" applyFill="1" applyBorder="1" applyAlignment="1">
      <alignment horizontal="center" vertical="center" wrapText="1"/>
    </xf>
    <xf numFmtId="14" fontId="9" fillId="2" borderId="80" xfId="0" applyNumberFormat="1" applyFont="1" applyFill="1" applyBorder="1" applyAlignment="1">
      <alignment horizontal="center" vertical="center"/>
    </xf>
    <xf numFmtId="14" fontId="9" fillId="2" borderId="82" xfId="0" applyNumberFormat="1" applyFont="1" applyFill="1" applyBorder="1" applyAlignment="1">
      <alignment horizontal="center" vertical="center"/>
    </xf>
    <xf numFmtId="0" fontId="36" fillId="2" borderId="36" xfId="0" applyFont="1" applyFill="1" applyBorder="1" applyAlignment="1">
      <alignment horizontal="justify" vertical="center" wrapText="1"/>
    </xf>
    <xf numFmtId="0" fontId="36" fillId="2" borderId="0" xfId="0" applyFont="1" applyFill="1" applyAlignment="1">
      <alignment horizontal="justify" vertical="center" wrapText="1"/>
    </xf>
    <xf numFmtId="0" fontId="36" fillId="2" borderId="33" xfId="0" applyFont="1" applyFill="1" applyBorder="1" applyAlignment="1">
      <alignment horizontal="justify" vertical="center" wrapText="1"/>
    </xf>
    <xf numFmtId="0" fontId="36" fillId="2" borderId="0" xfId="0" applyFont="1" applyFill="1" applyAlignment="1">
      <alignment horizontal="center" vertical="center" wrapText="1"/>
    </xf>
    <xf numFmtId="0" fontId="36" fillId="2" borderId="33" xfId="0" applyFont="1" applyFill="1" applyBorder="1" applyAlignment="1">
      <alignment horizontal="center" vertical="center" wrapText="1"/>
    </xf>
    <xf numFmtId="9" fontId="36" fillId="2" borderId="44" xfId="10" applyFont="1" applyFill="1" applyBorder="1" applyAlignment="1">
      <alignment horizontal="center" vertical="center" wrapText="1"/>
    </xf>
    <xf numFmtId="0" fontId="36" fillId="2" borderId="1" xfId="0" applyFont="1" applyFill="1" applyBorder="1" applyAlignment="1">
      <alignment horizontal="justify" vertical="center" wrapText="1"/>
    </xf>
    <xf numFmtId="0" fontId="36" fillId="2" borderId="51" xfId="0" applyFont="1" applyFill="1" applyBorder="1" applyAlignment="1">
      <alignment horizontal="justify" vertical="center" wrapText="1"/>
    </xf>
    <xf numFmtId="0" fontId="36" fillId="2" borderId="1" xfId="0" applyFont="1" applyFill="1" applyBorder="1" applyAlignment="1">
      <alignment horizontal="center" vertical="center" wrapText="1"/>
    </xf>
    <xf numFmtId="0" fontId="36" fillId="2" borderId="51" xfId="0" applyFont="1" applyFill="1" applyBorder="1" applyAlignment="1">
      <alignment horizontal="center" vertical="center" wrapText="1"/>
    </xf>
    <xf numFmtId="0" fontId="36" fillId="2" borderId="2" xfId="0" applyFont="1" applyFill="1" applyBorder="1" applyAlignment="1">
      <alignment horizontal="center" vertical="center" wrapText="1"/>
    </xf>
    <xf numFmtId="0" fontId="36" fillId="2" borderId="50" xfId="0" applyFont="1" applyFill="1" applyBorder="1" applyAlignment="1">
      <alignment horizontal="center" vertical="center" wrapText="1"/>
    </xf>
    <xf numFmtId="14" fontId="9" fillId="2" borderId="34" xfId="0" applyNumberFormat="1" applyFont="1" applyFill="1" applyBorder="1" applyAlignment="1" applyProtection="1">
      <alignment horizontal="center" vertical="center" wrapText="1"/>
      <protection locked="0"/>
    </xf>
    <xf numFmtId="0" fontId="9" fillId="2" borderId="78" xfId="0" applyFont="1" applyFill="1" applyBorder="1" applyAlignment="1">
      <alignment horizontal="center" vertical="center" wrapText="1"/>
    </xf>
    <xf numFmtId="9" fontId="9" fillId="2" borderId="45" xfId="0" applyNumberFormat="1" applyFont="1" applyFill="1" applyBorder="1" applyAlignment="1">
      <alignment horizontal="center" vertical="center"/>
    </xf>
    <xf numFmtId="9" fontId="9" fillId="2" borderId="80" xfId="0" applyNumberFormat="1" applyFont="1" applyFill="1" applyBorder="1" applyAlignment="1">
      <alignment horizontal="center" vertical="center"/>
    </xf>
    <xf numFmtId="9" fontId="9" fillId="2" borderId="0" xfId="0" applyNumberFormat="1" applyFont="1" applyFill="1" applyAlignment="1">
      <alignment horizontal="center" vertical="center"/>
    </xf>
    <xf numFmtId="14" fontId="36" fillId="2" borderId="51" xfId="0" applyNumberFormat="1" applyFont="1" applyFill="1" applyBorder="1" applyAlignment="1">
      <alignment horizontal="center" vertical="center" wrapText="1"/>
    </xf>
    <xf numFmtId="0" fontId="36" fillId="2" borderId="31" xfId="0" applyFont="1" applyFill="1" applyBorder="1" applyAlignment="1">
      <alignment horizontal="justify" vertical="center" wrapText="1"/>
    </xf>
    <xf numFmtId="0" fontId="9" fillId="2" borderId="23" xfId="1" applyFont="1" applyFill="1" applyBorder="1" applyAlignment="1">
      <alignment horizontal="left" vertical="center" wrapText="1"/>
    </xf>
    <xf numFmtId="0" fontId="10" fillId="0" borderId="69" xfId="0" applyFont="1" applyBorder="1" applyAlignment="1">
      <alignment horizontal="left" vertical="center" wrapText="1"/>
    </xf>
    <xf numFmtId="14" fontId="10" fillId="0" borderId="69" xfId="0" applyNumberFormat="1" applyFont="1" applyBorder="1" applyAlignment="1">
      <alignment horizontal="center" vertical="center"/>
    </xf>
    <xf numFmtId="0" fontId="36" fillId="0" borderId="44" xfId="0" applyFont="1" applyBorder="1" applyAlignment="1">
      <alignment horizontal="justify" vertical="center" wrapText="1"/>
    </xf>
    <xf numFmtId="165" fontId="36" fillId="0" borderId="45" xfId="9" applyNumberFormat="1" applyFont="1" applyFill="1" applyBorder="1" applyAlignment="1">
      <alignment horizontal="center" vertical="center" wrapText="1"/>
    </xf>
    <xf numFmtId="9" fontId="36" fillId="0" borderId="45" xfId="10" applyFont="1" applyFill="1" applyBorder="1" applyAlignment="1">
      <alignment horizontal="center" vertical="center" wrapText="1"/>
    </xf>
    <xf numFmtId="0" fontId="40" fillId="16" borderId="0" xfId="0" applyFont="1" applyFill="1" applyAlignment="1" applyProtection="1">
      <alignment horizontal="center" vertical="center"/>
      <protection hidden="1"/>
    </xf>
    <xf numFmtId="0" fontId="12" fillId="4" borderId="13" xfId="2" applyFont="1" applyFill="1" applyBorder="1" applyAlignment="1">
      <alignment horizontal="center"/>
    </xf>
    <xf numFmtId="0" fontId="13" fillId="4" borderId="13" xfId="2" applyFont="1" applyFill="1" applyBorder="1" applyAlignment="1">
      <alignment horizontal="center" vertical="center" wrapText="1"/>
    </xf>
    <xf numFmtId="0" fontId="4" fillId="7" borderId="20" xfId="0" applyFont="1" applyFill="1" applyBorder="1" applyAlignment="1">
      <alignment horizontal="center" vertical="center" wrapText="1"/>
    </xf>
    <xf numFmtId="0" fontId="4" fillId="7" borderId="28" xfId="0" applyFont="1" applyFill="1" applyBorder="1" applyAlignment="1">
      <alignment horizontal="center" vertical="center" wrapText="1"/>
    </xf>
    <xf numFmtId="0" fontId="5" fillId="0" borderId="13" xfId="0" applyFont="1" applyBorder="1" applyAlignment="1">
      <alignment horizontal="center" vertical="center"/>
    </xf>
    <xf numFmtId="0" fontId="23" fillId="0" borderId="31" xfId="0" applyFont="1" applyBorder="1" applyAlignment="1">
      <alignment horizontal="center" vertical="center"/>
    </xf>
    <xf numFmtId="0" fontId="23" fillId="0" borderId="34" xfId="0" applyFont="1" applyBorder="1" applyAlignment="1">
      <alignment horizontal="center" vertical="center"/>
    </xf>
    <xf numFmtId="0" fontId="23" fillId="0" borderId="12" xfId="0" applyFont="1" applyBorder="1" applyAlignment="1">
      <alignment horizontal="center" vertical="center"/>
    </xf>
    <xf numFmtId="0" fontId="24" fillId="0" borderId="31" xfId="0" applyFont="1" applyBorder="1" applyAlignment="1">
      <alignment horizontal="center" vertical="center"/>
    </xf>
    <xf numFmtId="0" fontId="24" fillId="0" borderId="34" xfId="0" applyFont="1" applyBorder="1" applyAlignment="1">
      <alignment horizontal="center" vertical="center"/>
    </xf>
    <xf numFmtId="0" fontId="24" fillId="0" borderId="12" xfId="0" applyFont="1" applyBorder="1" applyAlignment="1">
      <alignment horizontal="center" vertical="center"/>
    </xf>
    <xf numFmtId="0" fontId="25" fillId="7" borderId="35" xfId="0" applyFont="1" applyFill="1" applyBorder="1" applyAlignment="1">
      <alignment horizontal="center" vertical="center"/>
    </xf>
    <xf numFmtId="0" fontId="25" fillId="7" borderId="36" xfId="0" applyFont="1" applyFill="1" applyBorder="1" applyAlignment="1">
      <alignment horizontal="center" vertical="center"/>
    </xf>
    <xf numFmtId="0" fontId="25" fillId="7" borderId="9" xfId="0" applyFont="1" applyFill="1" applyBorder="1" applyAlignment="1">
      <alignment horizontal="center" vertical="center"/>
    </xf>
    <xf numFmtId="0" fontId="25" fillId="8" borderId="10" xfId="0" applyFont="1" applyFill="1" applyBorder="1" applyAlignment="1">
      <alignment horizontal="center" vertical="center"/>
    </xf>
    <xf numFmtId="0" fontId="25" fillId="9" borderId="10" xfId="0" applyFont="1" applyFill="1" applyBorder="1" applyAlignment="1">
      <alignment horizontal="center" vertical="center"/>
    </xf>
    <xf numFmtId="0" fontId="4" fillId="9" borderId="13" xfId="0" applyFont="1" applyFill="1" applyBorder="1" applyAlignment="1">
      <alignment horizontal="center" vertical="center" wrapText="1"/>
    </xf>
    <xf numFmtId="0" fontId="4" fillId="7" borderId="19" xfId="0" applyFont="1" applyFill="1" applyBorder="1" applyAlignment="1">
      <alignment horizontal="center" vertical="center" wrapText="1"/>
    </xf>
    <xf numFmtId="0" fontId="4" fillId="7" borderId="27" xfId="0" applyFont="1" applyFill="1" applyBorder="1" applyAlignment="1">
      <alignment horizontal="center" vertical="center" wrapText="1"/>
    </xf>
    <xf numFmtId="0" fontId="4" fillId="7" borderId="13" xfId="0" applyFont="1" applyFill="1" applyBorder="1" applyAlignment="1">
      <alignment horizontal="center" vertical="center" wrapText="1"/>
    </xf>
    <xf numFmtId="0" fontId="27" fillId="2" borderId="20" xfId="0" applyFont="1" applyFill="1" applyBorder="1" applyAlignment="1">
      <alignment horizontal="center" vertical="center" wrapText="1"/>
    </xf>
    <xf numFmtId="0" fontId="27" fillId="2" borderId="37" xfId="0" applyFont="1" applyFill="1" applyBorder="1" applyAlignment="1">
      <alignment horizontal="center" vertical="center" wrapText="1"/>
    </xf>
    <xf numFmtId="0" fontId="27" fillId="2" borderId="28" xfId="0" applyFont="1" applyFill="1" applyBorder="1" applyAlignment="1">
      <alignment horizontal="center" vertical="center" wrapText="1"/>
    </xf>
    <xf numFmtId="0" fontId="27" fillId="2" borderId="13" xfId="0" applyFont="1" applyFill="1" applyBorder="1" applyAlignment="1" applyProtection="1">
      <alignment horizontal="center" vertical="center" wrapText="1"/>
      <protection locked="0"/>
    </xf>
    <xf numFmtId="0" fontId="26" fillId="2" borderId="13" xfId="0" applyFont="1" applyFill="1" applyBorder="1" applyAlignment="1" applyProtection="1">
      <alignment horizontal="center" vertical="center" wrapText="1"/>
      <protection locked="0"/>
    </xf>
    <xf numFmtId="14" fontId="26" fillId="2" borderId="13" xfId="0" applyNumberFormat="1" applyFont="1" applyFill="1" applyBorder="1" applyAlignment="1" applyProtection="1">
      <alignment horizontal="center" vertical="center"/>
      <protection locked="0"/>
    </xf>
    <xf numFmtId="0" fontId="27" fillId="10" borderId="13" xfId="0" applyFont="1" applyFill="1" applyBorder="1" applyAlignment="1" applyProtection="1">
      <alignment horizontal="center" vertical="center" textRotation="90" wrapText="1"/>
      <protection locked="0"/>
    </xf>
    <xf numFmtId="0" fontId="27" fillId="2" borderId="13" xfId="0" applyFont="1" applyFill="1" applyBorder="1" applyAlignment="1">
      <alignment horizontal="center" vertical="center" wrapText="1"/>
    </xf>
    <xf numFmtId="0" fontId="26" fillId="0" borderId="13" xfId="0" applyFont="1" applyBorder="1" applyAlignment="1" applyProtection="1">
      <alignment horizontal="center" vertical="center" wrapText="1"/>
      <protection locked="0"/>
    </xf>
    <xf numFmtId="0" fontId="27" fillId="11" borderId="38" xfId="0" applyFont="1" applyFill="1" applyBorder="1" applyAlignment="1" applyProtection="1">
      <alignment horizontal="center" vertical="center" textRotation="90"/>
      <protection hidden="1"/>
    </xf>
    <xf numFmtId="0" fontId="27" fillId="11" borderId="28" xfId="0" applyFont="1" applyFill="1" applyBorder="1" applyAlignment="1" applyProtection="1">
      <alignment horizontal="center" vertical="center" textRotation="90"/>
      <protection hidden="1"/>
    </xf>
    <xf numFmtId="0" fontId="26" fillId="0" borderId="20" xfId="0" applyFont="1" applyBorder="1" applyAlignment="1" applyProtection="1">
      <alignment horizontal="center" vertical="center" textRotation="90"/>
      <protection hidden="1"/>
    </xf>
    <xf numFmtId="0" fontId="26" fillId="0" borderId="28" xfId="0" applyFont="1" applyBorder="1" applyAlignment="1" applyProtection="1">
      <alignment horizontal="center" vertical="center" textRotation="90"/>
      <protection hidden="1"/>
    </xf>
    <xf numFmtId="14" fontId="26" fillId="2" borderId="13" xfId="0" applyNumberFormat="1" applyFont="1" applyFill="1" applyBorder="1" applyAlignment="1">
      <alignment horizontal="center" vertical="center"/>
    </xf>
    <xf numFmtId="0" fontId="26" fillId="2" borderId="13" xfId="0" applyFont="1" applyFill="1" applyBorder="1" applyAlignment="1" applyProtection="1">
      <alignment horizontal="left" vertical="center" wrapText="1"/>
      <protection locked="0"/>
    </xf>
    <xf numFmtId="0" fontId="26" fillId="2" borderId="20" xfId="0" applyFont="1" applyFill="1" applyBorder="1" applyAlignment="1" applyProtection="1">
      <alignment horizontal="left" vertical="center" wrapText="1"/>
      <protection locked="0"/>
    </xf>
    <xf numFmtId="0" fontId="26" fillId="2" borderId="20" xfId="0" applyFont="1" applyFill="1" applyBorder="1" applyAlignment="1" applyProtection="1">
      <alignment horizontal="center" vertical="center" wrapText="1"/>
      <protection locked="0"/>
    </xf>
    <xf numFmtId="0" fontId="27" fillId="10" borderId="20" xfId="0" applyFont="1" applyFill="1" applyBorder="1" applyAlignment="1" applyProtection="1">
      <alignment horizontal="center" vertical="center" textRotation="90"/>
      <protection hidden="1"/>
    </xf>
    <xf numFmtId="0" fontId="27" fillId="10" borderId="37" xfId="0" applyFont="1" applyFill="1" applyBorder="1" applyAlignment="1" applyProtection="1">
      <alignment horizontal="center" vertical="center" textRotation="90"/>
      <protection hidden="1"/>
    </xf>
    <xf numFmtId="0" fontId="27" fillId="2" borderId="20" xfId="0" applyFont="1" applyFill="1" applyBorder="1" applyAlignment="1" applyProtection="1">
      <alignment horizontal="center" vertical="center" wrapText="1"/>
      <protection locked="0"/>
    </xf>
    <xf numFmtId="0" fontId="27" fillId="2" borderId="37" xfId="0" applyFont="1" applyFill="1" applyBorder="1" applyAlignment="1" applyProtection="1">
      <alignment horizontal="center" vertical="center" wrapText="1"/>
      <protection locked="0"/>
    </xf>
    <xf numFmtId="0" fontId="27" fillId="2" borderId="28" xfId="0" applyFont="1" applyFill="1" applyBorder="1" applyAlignment="1" applyProtection="1">
      <alignment horizontal="center" vertical="center" wrapText="1"/>
      <protection locked="0"/>
    </xf>
    <xf numFmtId="0" fontId="27" fillId="11" borderId="13" xfId="0" applyFont="1" applyFill="1" applyBorder="1" applyAlignment="1" applyProtection="1">
      <alignment horizontal="center" vertical="center" textRotation="90" wrapText="1"/>
      <protection locked="0"/>
    </xf>
    <xf numFmtId="0" fontId="26" fillId="0" borderId="37" xfId="0" applyFont="1" applyBorder="1" applyAlignment="1" applyProtection="1">
      <alignment horizontal="center" vertical="center" textRotation="90"/>
      <protection hidden="1"/>
    </xf>
    <xf numFmtId="0" fontId="26" fillId="0" borderId="20" xfId="0" applyFont="1" applyBorder="1" applyAlignment="1" applyProtection="1">
      <alignment horizontal="center" vertical="center" wrapText="1"/>
      <protection locked="0"/>
    </xf>
    <xf numFmtId="0" fontId="26" fillId="0" borderId="37" xfId="0" applyFont="1" applyBorder="1" applyAlignment="1" applyProtection="1">
      <alignment horizontal="center" vertical="center" wrapText="1"/>
      <protection locked="0"/>
    </xf>
    <xf numFmtId="14" fontId="26" fillId="0" borderId="20" xfId="0" applyNumberFormat="1" applyFont="1" applyBorder="1" applyAlignment="1" applyProtection="1">
      <alignment horizontal="center" vertical="center" wrapText="1"/>
      <protection locked="0"/>
    </xf>
    <xf numFmtId="0" fontId="26" fillId="2" borderId="37" xfId="0" applyFont="1" applyFill="1" applyBorder="1" applyAlignment="1" applyProtection="1">
      <alignment horizontal="center" vertical="center" wrapText="1"/>
      <protection locked="0"/>
    </xf>
    <xf numFmtId="14" fontId="26" fillId="2" borderId="20" xfId="0" applyNumberFormat="1" applyFont="1" applyFill="1" applyBorder="1" applyAlignment="1" applyProtection="1">
      <alignment horizontal="center" vertical="center" wrapText="1"/>
      <protection locked="0"/>
    </xf>
    <xf numFmtId="14" fontId="26" fillId="2" borderId="28" xfId="0" applyNumberFormat="1" applyFont="1" applyFill="1" applyBorder="1" applyAlignment="1" applyProtection="1">
      <alignment horizontal="center" vertical="center" wrapText="1"/>
      <protection locked="0"/>
    </xf>
    <xf numFmtId="0" fontId="26" fillId="0" borderId="13" xfId="0" applyFont="1" applyBorder="1" applyAlignment="1" applyProtection="1">
      <alignment horizontal="center" vertical="center" textRotation="90"/>
      <protection locked="0"/>
    </xf>
    <xf numFmtId="14" fontId="26" fillId="2" borderId="13" xfId="0" applyNumberFormat="1" applyFont="1" applyFill="1" applyBorder="1" applyAlignment="1" applyProtection="1">
      <alignment horizontal="center" vertical="center" wrapText="1"/>
      <protection locked="0"/>
    </xf>
    <xf numFmtId="0" fontId="26" fillId="11" borderId="13" xfId="0" applyFont="1" applyFill="1" applyBorder="1" applyAlignment="1" applyProtection="1">
      <alignment horizontal="center" vertical="center" textRotation="90" wrapText="1"/>
      <protection locked="0"/>
    </xf>
    <xf numFmtId="0" fontId="24" fillId="2" borderId="0" xfId="0" applyFont="1" applyFill="1" applyAlignment="1">
      <alignment horizontal="left" vertical="center"/>
    </xf>
    <xf numFmtId="0" fontId="29" fillId="13" borderId="13" xfId="0" applyFont="1" applyFill="1" applyBorder="1" applyAlignment="1">
      <alignment horizontal="center" vertical="center"/>
    </xf>
    <xf numFmtId="0" fontId="24" fillId="14" borderId="31" xfId="0" applyFont="1" applyFill="1" applyBorder="1" applyAlignment="1">
      <alignment horizontal="center" vertical="center"/>
    </xf>
    <xf numFmtId="0" fontId="24" fillId="14" borderId="12" xfId="0" applyFont="1" applyFill="1" applyBorder="1" applyAlignment="1">
      <alignment horizontal="center" vertical="center"/>
    </xf>
    <xf numFmtId="0" fontId="24" fillId="14" borderId="34" xfId="0" applyFont="1" applyFill="1" applyBorder="1" applyAlignment="1">
      <alignment horizontal="center" vertical="center"/>
    </xf>
    <xf numFmtId="14" fontId="5" fillId="2" borderId="13" xfId="0" applyNumberFormat="1" applyFont="1" applyFill="1" applyBorder="1" applyAlignment="1">
      <alignment horizontal="center" vertical="center"/>
    </xf>
    <xf numFmtId="14" fontId="5" fillId="2" borderId="13" xfId="0" applyNumberFormat="1" applyFont="1" applyFill="1" applyBorder="1" applyAlignment="1">
      <alignment horizontal="left" vertical="center" wrapText="1"/>
    </xf>
    <xf numFmtId="0" fontId="31" fillId="2" borderId="0" xfId="0" applyFont="1" applyFill="1" applyAlignment="1">
      <alignment horizontal="left" vertical="center"/>
    </xf>
    <xf numFmtId="0" fontId="10" fillId="2" borderId="31" xfId="0" applyFont="1" applyFill="1" applyBorder="1" applyAlignment="1">
      <alignment horizontal="left" vertical="center"/>
    </xf>
    <xf numFmtId="0" fontId="10" fillId="2" borderId="34" xfId="0" applyFont="1" applyFill="1" applyBorder="1" applyAlignment="1">
      <alignment horizontal="left" vertical="center"/>
    </xf>
    <xf numFmtId="0" fontId="10" fillId="2" borderId="12" xfId="0" applyFont="1" applyFill="1" applyBorder="1" applyAlignment="1">
      <alignment horizontal="left" vertical="center"/>
    </xf>
    <xf numFmtId="0" fontId="12" fillId="4" borderId="31" xfId="2" applyFont="1" applyFill="1" applyBorder="1" applyAlignment="1">
      <alignment horizontal="center"/>
    </xf>
    <xf numFmtId="0" fontId="12" fillId="4" borderId="34" xfId="2" applyFont="1" applyFill="1" applyBorder="1" applyAlignment="1">
      <alignment horizontal="center"/>
    </xf>
    <xf numFmtId="0" fontId="12" fillId="4" borderId="12" xfId="2" applyFont="1" applyFill="1" applyBorder="1" applyAlignment="1">
      <alignment horizontal="center"/>
    </xf>
    <xf numFmtId="0" fontId="13" fillId="4" borderId="31" xfId="2" applyFont="1" applyFill="1" applyBorder="1" applyAlignment="1">
      <alignment horizontal="center" vertical="center" wrapText="1"/>
    </xf>
    <xf numFmtId="0" fontId="13" fillId="4" borderId="34" xfId="2" applyFont="1" applyFill="1" applyBorder="1" applyAlignment="1">
      <alignment horizontal="center" vertical="center" wrapText="1"/>
    </xf>
    <xf numFmtId="0" fontId="13" fillId="4" borderId="12" xfId="2" applyFont="1" applyFill="1" applyBorder="1" applyAlignment="1">
      <alignment horizontal="center" vertical="center" wrapText="1"/>
    </xf>
    <xf numFmtId="0" fontId="7" fillId="6" borderId="27" xfId="1" applyFont="1" applyFill="1" applyBorder="1" applyAlignment="1">
      <alignment horizontal="center" vertical="center" wrapText="1"/>
    </xf>
    <xf numFmtId="0" fontId="7" fillId="6" borderId="29" xfId="1" applyFont="1" applyFill="1" applyBorder="1" applyAlignment="1">
      <alignment horizontal="center" vertical="center" wrapText="1"/>
    </xf>
    <xf numFmtId="0" fontId="7" fillId="6" borderId="56" xfId="1" applyFont="1" applyFill="1" applyBorder="1" applyAlignment="1">
      <alignment horizontal="center" vertical="center" wrapText="1"/>
    </xf>
    <xf numFmtId="0" fontId="7" fillId="6" borderId="30" xfId="1" applyFont="1" applyFill="1" applyBorder="1" applyAlignment="1">
      <alignment horizontal="center" vertical="center" wrapText="1"/>
    </xf>
    <xf numFmtId="0" fontId="7" fillId="6" borderId="57" xfId="1" applyFont="1" applyFill="1" applyBorder="1" applyAlignment="1">
      <alignment horizontal="center" vertical="center" wrapText="1"/>
    </xf>
    <xf numFmtId="0" fontId="7" fillId="6" borderId="16" xfId="1" applyFont="1" applyFill="1" applyBorder="1" applyAlignment="1">
      <alignment horizontal="center" vertical="center" wrapText="1"/>
    </xf>
    <xf numFmtId="0" fontId="4" fillId="6" borderId="24" xfId="1" applyFont="1" applyFill="1" applyBorder="1" applyAlignment="1">
      <alignment horizontal="center" vertical="center" wrapText="1"/>
    </xf>
    <xf numFmtId="0" fontId="4" fillId="6" borderId="8" xfId="1" applyFont="1" applyFill="1" applyBorder="1" applyAlignment="1">
      <alignment horizontal="center" vertical="center" wrapText="1"/>
    </xf>
    <xf numFmtId="0" fontId="4" fillId="6" borderId="2" xfId="1" applyFont="1" applyFill="1" applyBorder="1" applyAlignment="1">
      <alignment horizontal="center" vertical="center" wrapText="1"/>
    </xf>
    <xf numFmtId="0" fontId="0" fillId="6" borderId="2" xfId="0" applyFill="1" applyBorder="1" applyAlignment="1">
      <alignment horizontal="center" vertical="center" wrapText="1"/>
    </xf>
    <xf numFmtId="0" fontId="1" fillId="3" borderId="23" xfId="0" applyFont="1" applyFill="1" applyBorder="1" applyAlignment="1">
      <alignment horizontal="center"/>
    </xf>
    <xf numFmtId="0" fontId="1" fillId="3" borderId="2" xfId="0" applyFont="1" applyFill="1" applyBorder="1" applyAlignment="1">
      <alignment horizontal="center"/>
    </xf>
    <xf numFmtId="0" fontId="1" fillId="3" borderId="49" xfId="0" applyFont="1" applyFill="1" applyBorder="1" applyAlignment="1">
      <alignment horizontal="center"/>
    </xf>
    <xf numFmtId="0" fontId="11" fillId="0" borderId="0" xfId="2" applyFont="1" applyAlignment="1">
      <alignment horizontal="center" vertical="center" wrapText="1"/>
    </xf>
    <xf numFmtId="0" fontId="6" fillId="0" borderId="0" xfId="2" applyFont="1" applyAlignment="1">
      <alignment horizontal="center" vertical="center" wrapText="1"/>
    </xf>
    <xf numFmtId="0" fontId="7" fillId="4" borderId="14" xfId="1" applyFont="1" applyFill="1" applyBorder="1" applyAlignment="1">
      <alignment horizontal="center" vertical="center" wrapText="1"/>
    </xf>
    <xf numFmtId="0" fontId="7" fillId="4" borderId="15" xfId="1" applyFont="1" applyFill="1" applyBorder="1" applyAlignment="1">
      <alignment horizontal="center" vertical="center" wrapText="1"/>
    </xf>
    <xf numFmtId="0" fontId="4" fillId="4" borderId="51" xfId="1" applyFont="1" applyFill="1" applyBorder="1" applyAlignment="1">
      <alignment horizontal="center" vertical="center" wrapText="1"/>
    </xf>
    <xf numFmtId="0" fontId="4" fillId="4" borderId="52" xfId="1" applyFont="1" applyFill="1" applyBorder="1" applyAlignment="1">
      <alignment horizontal="center" vertical="center" wrapText="1"/>
    </xf>
    <xf numFmtId="0" fontId="4" fillId="4" borderId="39" xfId="1" applyFont="1" applyFill="1" applyBorder="1" applyAlignment="1">
      <alignment horizontal="center" vertical="center" wrapText="1"/>
    </xf>
    <xf numFmtId="0" fontId="4" fillId="4" borderId="42" xfId="1" applyFont="1" applyFill="1" applyBorder="1" applyAlignment="1">
      <alignment horizontal="center" vertical="center" wrapText="1"/>
    </xf>
    <xf numFmtId="0" fontId="3" fillId="4" borderId="39"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5" xfId="1" applyFont="1" applyFill="1" applyBorder="1" applyAlignment="1">
      <alignment horizontal="left" vertical="center" wrapText="1" indent="2"/>
    </xf>
    <xf numFmtId="0" fontId="4" fillId="4" borderId="6" xfId="1" applyFont="1" applyFill="1" applyBorder="1" applyAlignment="1">
      <alignment horizontal="left" vertical="center" wrapText="1" indent="2"/>
    </xf>
    <xf numFmtId="0" fontId="4" fillId="4" borderId="23" xfId="1" applyFont="1" applyFill="1" applyBorder="1" applyAlignment="1">
      <alignment horizontal="center" vertical="center" wrapText="1"/>
    </xf>
    <xf numFmtId="0" fontId="0" fillId="4" borderId="49" xfId="0" applyFill="1" applyBorder="1" applyAlignment="1">
      <alignment horizontal="center" vertical="center" wrapText="1"/>
    </xf>
    <xf numFmtId="0" fontId="7" fillId="4" borderId="23" xfId="1" applyFont="1" applyFill="1" applyBorder="1" applyAlignment="1">
      <alignment horizontal="center" vertical="center" wrapText="1"/>
    </xf>
    <xf numFmtId="0" fontId="7" fillId="4" borderId="43" xfId="1" applyFont="1" applyFill="1" applyBorder="1" applyAlignment="1">
      <alignment horizontal="center" vertical="center" wrapText="1"/>
    </xf>
    <xf numFmtId="0" fontId="7" fillId="4" borderId="51" xfId="2" applyFont="1" applyFill="1" applyBorder="1" applyAlignment="1">
      <alignment horizontal="center" vertical="center" wrapText="1"/>
    </xf>
    <xf numFmtId="0" fontId="7" fillId="4" borderId="33" xfId="2" applyFont="1" applyFill="1" applyBorder="1" applyAlignment="1">
      <alignment horizontal="center" vertical="center" wrapText="1"/>
    </xf>
    <xf numFmtId="0" fontId="7" fillId="4" borderId="17" xfId="2" applyFont="1" applyFill="1" applyBorder="1" applyAlignment="1">
      <alignment horizontal="center" vertical="center" wrapText="1"/>
    </xf>
    <xf numFmtId="0" fontId="7" fillId="4" borderId="52" xfId="2" applyFont="1" applyFill="1" applyBorder="1" applyAlignment="1">
      <alignment horizontal="center" vertical="center" wrapText="1"/>
    </xf>
    <xf numFmtId="0" fontId="7" fillId="4" borderId="33" xfId="2" applyFont="1" applyFill="1" applyBorder="1" applyAlignment="1">
      <alignment horizontal="left" vertical="center" wrapText="1"/>
    </xf>
    <xf numFmtId="0" fontId="7" fillId="4" borderId="52" xfId="2" applyFont="1" applyFill="1" applyBorder="1" applyAlignment="1">
      <alignment horizontal="left" vertical="center" wrapText="1"/>
    </xf>
    <xf numFmtId="0" fontId="12" fillId="4" borderId="18" xfId="2" applyFont="1" applyFill="1" applyBorder="1" applyAlignment="1">
      <alignment horizontal="center"/>
    </xf>
    <xf numFmtId="0" fontId="12" fillId="4" borderId="10" xfId="2" applyFont="1" applyFill="1" applyBorder="1" applyAlignment="1">
      <alignment horizontal="center"/>
    </xf>
    <xf numFmtId="0" fontId="12" fillId="4" borderId="11" xfId="2" applyFont="1" applyFill="1" applyBorder="1" applyAlignment="1">
      <alignment horizontal="center"/>
    </xf>
    <xf numFmtId="0" fontId="14" fillId="4" borderId="5" xfId="2" applyFont="1" applyFill="1" applyBorder="1" applyAlignment="1">
      <alignment horizontal="center" vertical="center" wrapText="1"/>
    </xf>
    <xf numFmtId="0" fontId="14" fillId="4" borderId="6" xfId="2" applyFont="1" applyFill="1" applyBorder="1" applyAlignment="1">
      <alignment horizontal="center" vertical="center" wrapText="1"/>
    </xf>
    <xf numFmtId="0" fontId="13" fillId="4" borderId="42" xfId="2" applyFont="1" applyFill="1" applyBorder="1" applyAlignment="1">
      <alignment horizontal="center" vertical="center" wrapText="1"/>
    </xf>
    <xf numFmtId="0" fontId="13" fillId="4" borderId="40" xfId="2" applyFont="1" applyFill="1" applyBorder="1" applyAlignment="1">
      <alignment horizontal="center" vertical="center" wrapText="1"/>
    </xf>
    <xf numFmtId="0" fontId="13" fillId="4" borderId="53" xfId="2" applyFont="1" applyFill="1" applyBorder="1" applyAlignment="1">
      <alignment horizontal="center" vertical="center" wrapText="1"/>
    </xf>
    <xf numFmtId="0" fontId="7" fillId="4" borderId="42" xfId="2" applyFont="1" applyFill="1" applyBorder="1" applyAlignment="1">
      <alignment horizontal="center" vertical="center" wrapText="1"/>
    </xf>
    <xf numFmtId="0" fontId="12" fillId="6" borderId="18" xfId="2" applyFont="1" applyFill="1" applyBorder="1" applyAlignment="1">
      <alignment horizontal="center"/>
    </xf>
    <xf numFmtId="0" fontId="12" fillId="6" borderId="10" xfId="2" applyFont="1" applyFill="1" applyBorder="1" applyAlignment="1">
      <alignment horizontal="center"/>
    </xf>
    <xf numFmtId="0" fontId="12" fillId="6" borderId="11" xfId="2" applyFont="1" applyFill="1" applyBorder="1" applyAlignment="1">
      <alignment horizontal="center"/>
    </xf>
    <xf numFmtId="0" fontId="14" fillId="6" borderId="24" xfId="2" applyFont="1" applyFill="1" applyBorder="1" applyAlignment="1">
      <alignment horizontal="center" vertical="center" wrapText="1"/>
    </xf>
    <xf numFmtId="0" fontId="14" fillId="6" borderId="8" xfId="2" applyFont="1" applyFill="1" applyBorder="1" applyAlignment="1">
      <alignment horizontal="center" vertical="center" wrapText="1"/>
    </xf>
    <xf numFmtId="0" fontId="14" fillId="6" borderId="54" xfId="2" applyFont="1" applyFill="1" applyBorder="1" applyAlignment="1">
      <alignment horizontal="center" vertical="center" wrapText="1"/>
    </xf>
    <xf numFmtId="0" fontId="14" fillId="6" borderId="48" xfId="2" applyFont="1" applyFill="1" applyBorder="1" applyAlignment="1">
      <alignment horizontal="center" vertical="center" wrapText="1"/>
    </xf>
    <xf numFmtId="0" fontId="14" fillId="6" borderId="26" xfId="2" applyFont="1" applyFill="1" applyBorder="1" applyAlignment="1">
      <alignment horizontal="center" vertical="center" wrapText="1"/>
    </xf>
    <xf numFmtId="0" fontId="13" fillId="6" borderId="42" xfId="2" applyFont="1" applyFill="1" applyBorder="1" applyAlignment="1">
      <alignment horizontal="center" vertical="center" wrapText="1"/>
    </xf>
    <xf numFmtId="0" fontId="13" fillId="6" borderId="40" xfId="2" applyFont="1" applyFill="1" applyBorder="1" applyAlignment="1">
      <alignment horizontal="center" vertical="center" wrapText="1"/>
    </xf>
    <xf numFmtId="0" fontId="13" fillId="6" borderId="53" xfId="2" applyFont="1" applyFill="1" applyBorder="1" applyAlignment="1">
      <alignment horizontal="center" vertical="center" wrapText="1"/>
    </xf>
    <xf numFmtId="0" fontId="7" fillId="4" borderId="17" xfId="2" applyFont="1" applyFill="1" applyBorder="1" applyAlignment="1">
      <alignment horizontal="left" vertical="center" wrapText="1"/>
    </xf>
    <xf numFmtId="0" fontId="7" fillId="4" borderId="42" xfId="2" applyFont="1" applyFill="1" applyBorder="1" applyAlignment="1">
      <alignment horizontal="left" vertical="center" wrapText="1"/>
    </xf>
    <xf numFmtId="0" fontId="12" fillId="6" borderId="24" xfId="2" applyFont="1" applyFill="1" applyBorder="1" applyAlignment="1">
      <alignment horizontal="center"/>
    </xf>
    <xf numFmtId="0" fontId="12" fillId="6" borderId="7" xfId="2" applyFont="1" applyFill="1" applyBorder="1" applyAlignment="1">
      <alignment horizontal="center"/>
    </xf>
    <xf numFmtId="0" fontId="12" fillId="6" borderId="8" xfId="2" applyFont="1" applyFill="1" applyBorder="1" applyAlignment="1">
      <alignment horizontal="center"/>
    </xf>
    <xf numFmtId="0" fontId="14" fillId="6" borderId="5" xfId="2" applyFont="1" applyFill="1" applyBorder="1" applyAlignment="1">
      <alignment horizontal="center" vertical="center" wrapText="1"/>
    </xf>
    <xf numFmtId="0" fontId="7" fillId="4" borderId="39" xfId="2" applyFont="1" applyFill="1" applyBorder="1" applyAlignment="1">
      <alignment horizontal="left" vertical="center" wrapText="1"/>
    </xf>
    <xf numFmtId="0" fontId="12" fillId="6" borderId="23" xfId="2" applyFont="1" applyFill="1" applyBorder="1" applyAlignment="1">
      <alignment horizontal="center"/>
    </xf>
    <xf numFmtId="0" fontId="12" fillId="6" borderId="2" xfId="2" applyFont="1" applyFill="1" applyBorder="1" applyAlignment="1">
      <alignment horizontal="center"/>
    </xf>
    <xf numFmtId="0" fontId="12" fillId="6" borderId="3" xfId="2" applyFont="1" applyFill="1" applyBorder="1" applyAlignment="1">
      <alignment horizontal="center"/>
    </xf>
    <xf numFmtId="0" fontId="13" fillId="6" borderId="23" xfId="2" applyFont="1" applyFill="1" applyBorder="1" applyAlignment="1">
      <alignment horizontal="center" vertical="center" wrapText="1"/>
    </xf>
    <xf numFmtId="0" fontId="13" fillId="6" borderId="2" xfId="2" applyFont="1" applyFill="1" applyBorder="1" applyAlignment="1">
      <alignment horizontal="center" vertical="center" wrapText="1"/>
    </xf>
    <xf numFmtId="0" fontId="13" fillId="6" borderId="49" xfId="2" applyFont="1" applyFill="1" applyBorder="1" applyAlignment="1">
      <alignment horizontal="center" vertical="center" wrapText="1"/>
    </xf>
    <xf numFmtId="0" fontId="14" fillId="6" borderId="6" xfId="2" applyFont="1" applyFill="1" applyBorder="1" applyAlignment="1">
      <alignment horizontal="center" vertical="center" wrapText="1"/>
    </xf>
    <xf numFmtId="0" fontId="7" fillId="4" borderId="39" xfId="2" applyFont="1" applyFill="1" applyBorder="1" applyAlignment="1">
      <alignment horizontal="center" vertical="center" wrapText="1"/>
    </xf>
    <xf numFmtId="0" fontId="14" fillId="6" borderId="41" xfId="2" applyFont="1" applyFill="1" applyBorder="1" applyAlignment="1">
      <alignment horizontal="center" vertical="center" wrapText="1"/>
    </xf>
    <xf numFmtId="0" fontId="12" fillId="6" borderId="49" xfId="2" applyFont="1" applyFill="1" applyBorder="1" applyAlignment="1">
      <alignment horizontal="center"/>
    </xf>
  </cellXfs>
  <cellStyles count="11">
    <cellStyle name="Hipervínculo 2" xfId="4" xr:uid="{C3B12E68-CB9B-491A-9A92-4B9B84E8F886}"/>
    <cellStyle name="Millares" xfId="9" builtinId="3"/>
    <cellStyle name="Millares [0] 2" xfId="8" xr:uid="{B53B22AC-C49F-4CF0-92AA-D5118EB1519A}"/>
    <cellStyle name="Normal" xfId="0" builtinId="0"/>
    <cellStyle name="Normal 2" xfId="2" xr:uid="{0EAAF89A-2297-47FE-80EA-DBBBD4084AA7}"/>
    <cellStyle name="Normal 3" xfId="6" xr:uid="{30E7BCAA-F218-41DB-B1E8-976186B263F3}"/>
    <cellStyle name="Normal 3 2" xfId="3" xr:uid="{47F19F0A-2A9B-4948-A65B-D700FD455742}"/>
    <cellStyle name="Normal 4" xfId="1" xr:uid="{3D889C03-3EA5-4FFF-AD75-A618F1382E4A}"/>
    <cellStyle name="Porcentaje" xfId="10" builtinId="5"/>
    <cellStyle name="Porcentaje 2" xfId="5" xr:uid="{0E7D7FBB-FD56-4BBE-BE07-8DCEDDB9EB41}"/>
    <cellStyle name="Porcentaje 2 2" xfId="7" xr:uid="{869A6734-5838-4A5E-8A30-FA3AAD499D97}"/>
  </cellStyles>
  <dxfs count="22">
    <dxf>
      <fill>
        <patternFill patternType="solid">
          <bgColor theme="0" tint="-0.24994659260841701"/>
        </patternFill>
      </fill>
    </dxf>
    <dxf>
      <fill>
        <patternFill patternType="solid">
          <bgColor theme="0" tint="-0.24994659260841701"/>
        </patternFill>
      </fill>
    </dxf>
    <dxf>
      <fill>
        <patternFill patternType="solid">
          <bgColor theme="4" tint="0.59996337778862885"/>
        </patternFill>
      </fill>
    </dxf>
    <dxf>
      <fill>
        <patternFill patternType="solid">
          <bgColor theme="4" tint="0.59996337778862885"/>
        </patternFill>
      </fill>
    </dxf>
    <dxf>
      <fill>
        <patternFill patternType="solid">
          <bgColor theme="0" tint="-0.24994659260841701"/>
        </patternFill>
      </fill>
    </dxf>
    <dxf>
      <fill>
        <patternFill patternType="solid">
          <bgColor theme="0" tint="-0.24994659260841701"/>
        </patternFill>
      </fill>
    </dxf>
    <dxf>
      <fill>
        <patternFill patternType="solid">
          <bgColor theme="4" tint="0.59996337778862885"/>
        </patternFill>
      </fill>
    </dxf>
    <dxf>
      <fill>
        <patternFill patternType="solid">
          <bgColor theme="4" tint="0.59996337778862885"/>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s>
  <tableStyles count="1" defaultTableStyle="TableStyleMedium2" defaultPivotStyle="PivotStyleLight16">
    <tableStyle name="Invisible" pivot="0" table="0" count="0" xr9:uid="{EBA39B92-D165-480F-8FE8-62EE0926B86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232186</xdr:colOff>
      <xdr:row>1</xdr:row>
      <xdr:rowOff>61852</xdr:rowOff>
    </xdr:from>
    <xdr:to>
      <xdr:col>3</xdr:col>
      <xdr:colOff>1929739</xdr:colOff>
      <xdr:row>3</xdr:row>
      <xdr:rowOff>283853</xdr:rowOff>
    </xdr:to>
    <xdr:pic>
      <xdr:nvPicPr>
        <xdr:cNvPr id="2" name="Imagen 1">
          <a:extLst>
            <a:ext uri="{FF2B5EF4-FFF2-40B4-BE49-F238E27FC236}">
              <a16:creationId xmlns:a16="http://schemas.microsoft.com/office/drawing/2014/main" id="{A5DACB12-11ED-483D-8989-B2FD4263F2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0561" y="252352"/>
          <a:ext cx="2088078" cy="945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Diana Carolina Morales Lopez" id="{31E5F44D-B1F2-41A1-A4DE-2AC5A8026677}" userId="S::Diana.Morales@renovacionterritorio.gov.co::040834ff-fb19-43bc-bc38-cee71a5c9b07"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C5" dT="2023-11-16T20:51:05.00" personId="{31E5F44D-B1F2-41A1-A4DE-2AC5A8026677}" id="{DA6F8B50-7F1C-4766-A2D0-8E3DE7263EBC}">
    <text>Agregue cuantas filas necesite por cada subcomponente.</text>
  </threadedComment>
</ThreadedComment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EFC0A-F012-40D7-BDC4-6BA8DC164482}">
  <sheetPr>
    <tabColor theme="3" tint="9.9978637043366805E-2"/>
  </sheetPr>
  <dimension ref="B3:H16"/>
  <sheetViews>
    <sheetView showGridLines="0" workbookViewId="0">
      <selection activeCell="E7" sqref="E7"/>
    </sheetView>
  </sheetViews>
  <sheetFormatPr baseColWidth="10" defaultRowHeight="15"/>
  <cols>
    <col min="1" max="1" width="13.7109375" customWidth="1"/>
    <col min="2" max="2" width="6.85546875" customWidth="1"/>
    <col min="3" max="3" width="8" customWidth="1"/>
    <col min="4" max="4" width="32.42578125" customWidth="1"/>
    <col min="5" max="5" width="64" customWidth="1"/>
    <col min="6" max="6" width="5.7109375" customWidth="1"/>
    <col min="7" max="7" width="5.85546875" customWidth="1"/>
    <col min="8" max="8" width="32.42578125" customWidth="1"/>
  </cols>
  <sheetData>
    <row r="3" spans="2:8" ht="15.75">
      <c r="B3" s="301" t="s">
        <v>512</v>
      </c>
      <c r="C3" s="301"/>
      <c r="D3" s="301"/>
      <c r="E3" s="301"/>
      <c r="F3" s="301"/>
      <c r="G3" s="301"/>
    </row>
    <row r="4" spans="2:8" ht="16.5" thickBot="1">
      <c r="B4" s="230"/>
      <c r="C4" s="230"/>
      <c r="D4" s="230"/>
      <c r="E4" s="230"/>
      <c r="F4" s="230"/>
      <c r="G4" s="230"/>
    </row>
    <row r="5" spans="2:8" ht="16.5" thickTop="1" thickBot="1">
      <c r="B5" s="231"/>
      <c r="C5" s="232"/>
      <c r="D5" s="232"/>
      <c r="E5" s="232"/>
      <c r="F5" s="232"/>
      <c r="G5" s="233"/>
    </row>
    <row r="6" spans="2:8" ht="15.75" thickBot="1">
      <c r="B6" s="234"/>
      <c r="C6" s="235"/>
      <c r="D6" s="236"/>
      <c r="E6" s="236"/>
      <c r="F6" s="237"/>
      <c r="G6" s="238"/>
    </row>
    <row r="7" spans="2:8" ht="45.75" thickBot="1">
      <c r="B7" s="234"/>
      <c r="C7" s="239"/>
      <c r="D7" s="240" t="s">
        <v>507</v>
      </c>
      <c r="E7" s="242" t="s">
        <v>513</v>
      </c>
      <c r="F7" s="241"/>
      <c r="G7" s="238"/>
    </row>
    <row r="8" spans="2:8" ht="30.75" thickBot="1">
      <c r="B8" s="234"/>
      <c r="C8" s="239"/>
      <c r="D8" s="240" t="s">
        <v>508</v>
      </c>
      <c r="E8" s="242" t="s">
        <v>514</v>
      </c>
      <c r="F8" s="241"/>
      <c r="G8" s="238"/>
    </row>
    <row r="9" spans="2:8" ht="15.75" thickBot="1">
      <c r="B9" s="234"/>
      <c r="C9" s="239"/>
      <c r="D9" s="240" t="s">
        <v>511</v>
      </c>
      <c r="E9" s="296" t="s">
        <v>536</v>
      </c>
      <c r="F9" s="241"/>
      <c r="G9" s="238"/>
    </row>
    <row r="10" spans="2:8" ht="30.75" thickBot="1">
      <c r="B10" s="234"/>
      <c r="C10" s="239"/>
      <c r="D10" s="240" t="s">
        <v>509</v>
      </c>
      <c r="E10" s="242" t="s">
        <v>535</v>
      </c>
      <c r="F10" s="241"/>
      <c r="G10" s="238"/>
      <c r="H10" s="243"/>
    </row>
    <row r="11" spans="2:8" ht="15.75" thickBot="1">
      <c r="B11" s="234"/>
      <c r="C11" s="239"/>
      <c r="D11" s="244"/>
      <c r="E11" s="245"/>
      <c r="F11" s="241"/>
      <c r="G11" s="238"/>
    </row>
    <row r="12" spans="2:8" ht="15.75" thickBot="1">
      <c r="B12" s="234"/>
      <c r="C12" s="239"/>
      <c r="D12" s="240" t="s">
        <v>510</v>
      </c>
      <c r="E12" s="297">
        <v>45861</v>
      </c>
      <c r="F12" s="241"/>
      <c r="G12" s="238"/>
    </row>
    <row r="13" spans="2:8" ht="15.75" thickBot="1">
      <c r="B13" s="234"/>
      <c r="C13" s="246"/>
      <c r="D13" s="247"/>
      <c r="E13" s="247"/>
      <c r="F13" s="248"/>
      <c r="G13" s="238"/>
    </row>
    <row r="14" spans="2:8" ht="13.5" customHeight="1">
      <c r="B14" s="234"/>
      <c r="C14" s="245"/>
      <c r="D14" s="245"/>
      <c r="E14" s="245"/>
      <c r="F14" s="245"/>
      <c r="G14" s="238"/>
    </row>
    <row r="15" spans="2:8" ht="15.75" thickBot="1">
      <c r="B15" s="249"/>
      <c r="C15" s="250"/>
      <c r="D15" s="250"/>
      <c r="E15" s="250"/>
      <c r="F15" s="250"/>
      <c r="G15" s="251"/>
    </row>
    <row r="16" spans="2:8" ht="15.75" thickTop="1"/>
  </sheetData>
  <mergeCells count="1">
    <mergeCell ref="B3:G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864B0-1567-4071-903E-1D693C611099}">
  <sheetPr>
    <tabColor theme="3" tint="9.9978637043366805E-2"/>
  </sheetPr>
  <dimension ref="B1:J19"/>
  <sheetViews>
    <sheetView showGridLines="0" workbookViewId="0">
      <selection activeCell="B1" sqref="B1:J1"/>
    </sheetView>
  </sheetViews>
  <sheetFormatPr baseColWidth="10" defaultColWidth="11.42578125" defaultRowHeight="12.75"/>
  <cols>
    <col min="1" max="1" width="5.28515625" style="3" customWidth="1"/>
    <col min="2" max="2" width="23" style="3" customWidth="1"/>
    <col min="3" max="3" width="8.7109375" style="69" customWidth="1"/>
    <col min="4" max="4" width="45.140625" style="3" customWidth="1"/>
    <col min="5" max="5" width="33.42578125" style="3" customWidth="1"/>
    <col min="6" max="6" width="26" style="3" customWidth="1"/>
    <col min="7" max="7" width="18.28515625" style="5" customWidth="1"/>
    <col min="8" max="8" width="34.140625" style="6" customWidth="1"/>
    <col min="9" max="10" width="25.7109375" style="59" customWidth="1"/>
    <col min="11" max="16384" width="11.42578125" style="3"/>
  </cols>
  <sheetData>
    <row r="1" spans="2:10" ht="16.5" thickBot="1">
      <c r="B1" s="434" t="s">
        <v>525</v>
      </c>
      <c r="C1" s="435"/>
      <c r="D1" s="435"/>
      <c r="E1" s="435"/>
      <c r="F1" s="435"/>
      <c r="G1" s="435"/>
      <c r="H1" s="435"/>
      <c r="I1" s="435"/>
      <c r="J1" s="436"/>
    </row>
    <row r="2" spans="2:10" ht="15.75" customHeight="1" thickBot="1">
      <c r="B2" s="437" t="s">
        <v>315</v>
      </c>
      <c r="C2" s="438"/>
      <c r="D2" s="438"/>
      <c r="E2" s="438"/>
      <c r="F2" s="438"/>
      <c r="G2" s="438"/>
      <c r="H2" s="438"/>
      <c r="I2" s="438"/>
      <c r="J2" s="439"/>
    </row>
    <row r="3" spans="2:10" ht="51" customHeight="1" thickBot="1">
      <c r="B3" s="60" t="s">
        <v>1</v>
      </c>
      <c r="C3" s="419" t="s">
        <v>2</v>
      </c>
      <c r="D3" s="442"/>
      <c r="E3" s="63" t="s">
        <v>19</v>
      </c>
      <c r="F3" s="73" t="s">
        <v>20</v>
      </c>
      <c r="G3" s="61" t="s">
        <v>21</v>
      </c>
      <c r="H3" s="62" t="s">
        <v>6</v>
      </c>
      <c r="I3" s="63" t="s">
        <v>22</v>
      </c>
      <c r="J3" s="63" t="s">
        <v>23</v>
      </c>
    </row>
    <row r="4" spans="2:10" ht="51" customHeight="1">
      <c r="B4" s="441" t="s">
        <v>323</v>
      </c>
      <c r="C4" s="65" t="s">
        <v>324</v>
      </c>
      <c r="D4" s="131" t="s">
        <v>316</v>
      </c>
      <c r="E4" s="132" t="s">
        <v>320</v>
      </c>
      <c r="F4" s="133" t="s">
        <v>247</v>
      </c>
      <c r="G4" s="134">
        <v>3</v>
      </c>
      <c r="H4" s="135" t="s">
        <v>41</v>
      </c>
      <c r="I4" s="177">
        <v>46023</v>
      </c>
      <c r="J4" s="177">
        <v>46368</v>
      </c>
    </row>
    <row r="5" spans="2:10" ht="51" customHeight="1">
      <c r="B5" s="403"/>
      <c r="C5" s="64" t="s">
        <v>325</v>
      </c>
      <c r="D5" s="96" t="s">
        <v>377</v>
      </c>
      <c r="E5" s="136" t="s">
        <v>378</v>
      </c>
      <c r="F5" s="92" t="s">
        <v>322</v>
      </c>
      <c r="G5" s="93">
        <v>4</v>
      </c>
      <c r="H5" s="137" t="s">
        <v>208</v>
      </c>
      <c r="I5" s="138">
        <v>46023</v>
      </c>
      <c r="J5" s="138">
        <v>46368</v>
      </c>
    </row>
    <row r="6" spans="2:10" ht="64.5" customHeight="1">
      <c r="B6" s="403"/>
      <c r="C6" s="64" t="s">
        <v>326</v>
      </c>
      <c r="D6" s="96" t="s">
        <v>317</v>
      </c>
      <c r="E6" s="136" t="s">
        <v>379</v>
      </c>
      <c r="F6" s="92" t="s">
        <v>380</v>
      </c>
      <c r="G6" s="139">
        <v>1</v>
      </c>
      <c r="H6" s="137" t="s">
        <v>332</v>
      </c>
      <c r="I6" s="138">
        <v>46023</v>
      </c>
      <c r="J6" s="138">
        <v>46368</v>
      </c>
    </row>
    <row r="7" spans="2:10" ht="51" customHeight="1">
      <c r="B7" s="403"/>
      <c r="C7" s="64" t="s">
        <v>327</v>
      </c>
      <c r="D7" s="96" t="s">
        <v>318</v>
      </c>
      <c r="E7" s="136" t="s">
        <v>321</v>
      </c>
      <c r="F7" s="92" t="s">
        <v>247</v>
      </c>
      <c r="G7" s="93">
        <v>1</v>
      </c>
      <c r="H7" s="137" t="s">
        <v>41</v>
      </c>
      <c r="I7" s="138">
        <v>46023</v>
      </c>
      <c r="J7" s="138">
        <v>46368</v>
      </c>
    </row>
    <row r="8" spans="2:10" ht="82.5" customHeight="1" thickBot="1">
      <c r="B8" s="415"/>
      <c r="C8" s="71" t="s">
        <v>328</v>
      </c>
      <c r="D8" s="97" t="s">
        <v>319</v>
      </c>
      <c r="E8" s="143" t="s">
        <v>381</v>
      </c>
      <c r="F8" s="140" t="s">
        <v>382</v>
      </c>
      <c r="G8" s="98">
        <v>1</v>
      </c>
      <c r="H8" s="141" t="s">
        <v>41</v>
      </c>
      <c r="I8" s="142">
        <v>46023</v>
      </c>
      <c r="J8" s="142">
        <v>46368</v>
      </c>
    </row>
    <row r="9" spans="2:10" ht="51" customHeight="1">
      <c r="B9" s="441" t="s">
        <v>339</v>
      </c>
      <c r="C9" s="65" t="s">
        <v>340</v>
      </c>
      <c r="D9" s="131" t="s">
        <v>329</v>
      </c>
      <c r="E9" s="132" t="s">
        <v>330</v>
      </c>
      <c r="F9" s="133" t="s">
        <v>331</v>
      </c>
      <c r="G9" s="134">
        <v>2</v>
      </c>
      <c r="H9" s="135" t="s">
        <v>333</v>
      </c>
      <c r="I9" s="177">
        <v>46023</v>
      </c>
      <c r="J9" s="177">
        <v>46368</v>
      </c>
    </row>
    <row r="10" spans="2:10" ht="51" customHeight="1">
      <c r="B10" s="403"/>
      <c r="C10" s="64" t="s">
        <v>341</v>
      </c>
      <c r="D10" s="96" t="s">
        <v>334</v>
      </c>
      <c r="E10" s="136" t="s">
        <v>335</v>
      </c>
      <c r="F10" s="92" t="s">
        <v>331</v>
      </c>
      <c r="G10" s="93">
        <v>2</v>
      </c>
      <c r="H10" s="137" t="s">
        <v>333</v>
      </c>
      <c r="I10" s="138">
        <v>46023</v>
      </c>
      <c r="J10" s="138">
        <v>46368</v>
      </c>
    </row>
    <row r="11" spans="2:10" ht="51" customHeight="1" thickBot="1">
      <c r="B11" s="415"/>
      <c r="C11" s="71" t="s">
        <v>342</v>
      </c>
      <c r="D11" s="97" t="s">
        <v>336</v>
      </c>
      <c r="E11" s="143" t="s">
        <v>337</v>
      </c>
      <c r="F11" s="140" t="s">
        <v>338</v>
      </c>
      <c r="G11" s="98">
        <v>2</v>
      </c>
      <c r="H11" s="141" t="s">
        <v>41</v>
      </c>
      <c r="I11" s="142">
        <v>46023</v>
      </c>
      <c r="J11" s="142">
        <v>46368</v>
      </c>
    </row>
    <row r="12" spans="2:10" ht="47.25" customHeight="1">
      <c r="B12" s="441" t="s">
        <v>343</v>
      </c>
      <c r="C12" s="72" t="s">
        <v>344</v>
      </c>
      <c r="D12" s="131" t="s">
        <v>347</v>
      </c>
      <c r="E12" s="132" t="s">
        <v>358</v>
      </c>
      <c r="F12" s="133" t="s">
        <v>247</v>
      </c>
      <c r="G12" s="134">
        <v>1</v>
      </c>
      <c r="H12" s="135" t="s">
        <v>41</v>
      </c>
      <c r="I12" s="177">
        <v>46023</v>
      </c>
      <c r="J12" s="177">
        <v>46368</v>
      </c>
    </row>
    <row r="13" spans="2:10" ht="38.25" customHeight="1">
      <c r="B13" s="403"/>
      <c r="C13" s="66" t="s">
        <v>345</v>
      </c>
      <c r="D13" s="96" t="s">
        <v>383</v>
      </c>
      <c r="E13" s="136" t="s">
        <v>384</v>
      </c>
      <c r="F13" s="92" t="s">
        <v>385</v>
      </c>
      <c r="G13" s="93">
        <v>4</v>
      </c>
      <c r="H13" s="137" t="s">
        <v>41</v>
      </c>
      <c r="I13" s="138">
        <v>46023</v>
      </c>
      <c r="J13" s="138">
        <v>46368</v>
      </c>
    </row>
    <row r="14" spans="2:10" ht="38.25" customHeight="1">
      <c r="B14" s="403"/>
      <c r="C14" s="66" t="s">
        <v>346</v>
      </c>
      <c r="D14" s="96" t="s">
        <v>386</v>
      </c>
      <c r="E14" s="136" t="s">
        <v>387</v>
      </c>
      <c r="F14" s="92" t="s">
        <v>388</v>
      </c>
      <c r="G14" s="93" t="s">
        <v>389</v>
      </c>
      <c r="H14" s="137" t="s">
        <v>41</v>
      </c>
      <c r="I14" s="138">
        <v>46023</v>
      </c>
      <c r="J14" s="138">
        <v>46368</v>
      </c>
    </row>
    <row r="15" spans="2:10" ht="38.25" customHeight="1">
      <c r="B15" s="403"/>
      <c r="C15" s="66" t="s">
        <v>348</v>
      </c>
      <c r="D15" s="96" t="s">
        <v>351</v>
      </c>
      <c r="E15" s="136" t="s">
        <v>359</v>
      </c>
      <c r="F15" s="92" t="s">
        <v>388</v>
      </c>
      <c r="G15" s="139" t="s">
        <v>390</v>
      </c>
      <c r="H15" s="137" t="s">
        <v>363</v>
      </c>
      <c r="I15" s="138">
        <v>46023</v>
      </c>
      <c r="J15" s="138">
        <v>46368</v>
      </c>
    </row>
    <row r="16" spans="2:10" ht="36.75" customHeight="1">
      <c r="B16" s="403"/>
      <c r="C16" s="66" t="s">
        <v>349</v>
      </c>
      <c r="D16" s="96" t="s">
        <v>352</v>
      </c>
      <c r="E16" s="136" t="s">
        <v>360</v>
      </c>
      <c r="F16" s="92" t="s">
        <v>247</v>
      </c>
      <c r="G16" s="93">
        <v>4</v>
      </c>
      <c r="H16" s="137" t="s">
        <v>41</v>
      </c>
      <c r="I16" s="138">
        <v>46023</v>
      </c>
      <c r="J16" s="138">
        <v>46368</v>
      </c>
    </row>
    <row r="17" spans="2:10" ht="50.25" customHeight="1" thickBot="1">
      <c r="B17" s="415"/>
      <c r="C17" s="68" t="s">
        <v>350</v>
      </c>
      <c r="D17" s="97" t="s">
        <v>353</v>
      </c>
      <c r="E17" s="143" t="s">
        <v>361</v>
      </c>
      <c r="F17" s="140" t="s">
        <v>247</v>
      </c>
      <c r="G17" s="98">
        <v>4</v>
      </c>
      <c r="H17" s="141" t="s">
        <v>41</v>
      </c>
      <c r="I17" s="142">
        <v>46023</v>
      </c>
      <c r="J17" s="142">
        <v>46368</v>
      </c>
    </row>
    <row r="18" spans="2:10" ht="69.75" customHeight="1">
      <c r="B18" s="441" t="s">
        <v>355</v>
      </c>
      <c r="C18" s="72" t="s">
        <v>356</v>
      </c>
      <c r="D18" s="132" t="s">
        <v>391</v>
      </c>
      <c r="E18" s="132" t="s">
        <v>392</v>
      </c>
      <c r="F18" s="133" t="s">
        <v>388</v>
      </c>
      <c r="G18" s="134" t="s">
        <v>390</v>
      </c>
      <c r="H18" s="135" t="s">
        <v>41</v>
      </c>
      <c r="I18" s="177">
        <v>46023</v>
      </c>
      <c r="J18" s="177">
        <v>46368</v>
      </c>
    </row>
    <row r="19" spans="2:10" ht="84" customHeight="1" thickBot="1">
      <c r="B19" s="415"/>
      <c r="C19" s="68" t="s">
        <v>357</v>
      </c>
      <c r="D19" s="97" t="s">
        <v>354</v>
      </c>
      <c r="E19" s="143" t="s">
        <v>362</v>
      </c>
      <c r="F19" s="144" t="s">
        <v>57</v>
      </c>
      <c r="G19" s="145">
        <v>1</v>
      </c>
      <c r="H19" s="141" t="s">
        <v>41</v>
      </c>
      <c r="I19" s="142">
        <v>46023</v>
      </c>
      <c r="J19" s="142">
        <v>46368</v>
      </c>
    </row>
  </sheetData>
  <mergeCells count="7">
    <mergeCell ref="B12:B17"/>
    <mergeCell ref="B18:B19"/>
    <mergeCell ref="B1:J1"/>
    <mergeCell ref="B4:B8"/>
    <mergeCell ref="B9:B11"/>
    <mergeCell ref="B2:J2"/>
    <mergeCell ref="C3:D3"/>
  </mergeCells>
  <phoneticPr fontId="6" type="noConversion"/>
  <conditionalFormatting sqref="D18:G18">
    <cfRule type="expression" dxfId="13" priority="2" stopIfTrue="1">
      <formula>IF($C18="P",1,0)</formula>
    </cfRule>
  </conditionalFormatting>
  <conditionalFormatting sqref="E14">
    <cfRule type="expression" dxfId="12" priority="5" stopIfTrue="1">
      <formula>IF($C14="P",1,0)</formula>
    </cfRule>
  </conditionalFormatting>
  <conditionalFormatting sqref="E8:F8">
    <cfRule type="expression" dxfId="11" priority="6" stopIfTrue="1">
      <formula>IF($C8="P",1,0)</formula>
    </cfRule>
  </conditionalFormatting>
  <conditionalFormatting sqref="E6:G6">
    <cfRule type="expression" dxfId="10" priority="7" stopIfTrue="1">
      <formula>IF($C6="P",1,0)</formula>
    </cfRule>
  </conditionalFormatting>
  <conditionalFormatting sqref="F14:F15">
    <cfRule type="expression" dxfId="9" priority="4" stopIfTrue="1">
      <formula>IF($C14="P",1,0)</formula>
    </cfRule>
  </conditionalFormatting>
  <conditionalFormatting sqref="G15">
    <cfRule type="expression" dxfId="8" priority="3" stopIfTrue="1">
      <formula>IF($C15="P",1,0)</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D1444-43D4-419A-B895-F364ED33093F}">
  <sheetPr>
    <tabColor theme="3" tint="9.9978637043366805E-2"/>
  </sheetPr>
  <dimension ref="B1:J7"/>
  <sheetViews>
    <sheetView showGridLines="0" workbookViewId="0">
      <selection activeCell="B1" sqref="B1:J1"/>
    </sheetView>
  </sheetViews>
  <sheetFormatPr baseColWidth="10" defaultColWidth="11.42578125" defaultRowHeight="12.75"/>
  <cols>
    <col min="1" max="1" width="7.140625" style="3" customWidth="1"/>
    <col min="2" max="2" width="23" style="3" customWidth="1"/>
    <col min="3" max="3" width="8.7109375" style="69" customWidth="1"/>
    <col min="4" max="4" width="45.140625" style="3" customWidth="1"/>
    <col min="5" max="5" width="33.42578125" style="3" customWidth="1"/>
    <col min="6" max="6" width="26" style="3" customWidth="1"/>
    <col min="7" max="7" width="18.28515625" style="5" customWidth="1"/>
    <col min="8" max="8" width="34.140625" style="6" customWidth="1"/>
    <col min="9" max="10" width="25.7109375" style="59" customWidth="1"/>
    <col min="11" max="16384" width="11.42578125" style="3"/>
  </cols>
  <sheetData>
    <row r="1" spans="2:10" ht="16.5" thickBot="1">
      <c r="B1" s="434" t="s">
        <v>525</v>
      </c>
      <c r="C1" s="435"/>
      <c r="D1" s="435"/>
      <c r="E1" s="435"/>
      <c r="F1" s="435"/>
      <c r="G1" s="435"/>
      <c r="H1" s="435"/>
      <c r="I1" s="435"/>
      <c r="J1" s="436"/>
    </row>
    <row r="2" spans="2:10" ht="15.75" customHeight="1" thickBot="1">
      <c r="B2" s="437" t="s">
        <v>405</v>
      </c>
      <c r="C2" s="438"/>
      <c r="D2" s="438"/>
      <c r="E2" s="438"/>
      <c r="F2" s="438"/>
      <c r="G2" s="438"/>
      <c r="H2" s="438"/>
      <c r="I2" s="438"/>
      <c r="J2" s="439"/>
    </row>
    <row r="3" spans="2:10" ht="51" customHeight="1" thickBot="1">
      <c r="B3" s="60" t="s">
        <v>1</v>
      </c>
      <c r="C3" s="419" t="s">
        <v>2</v>
      </c>
      <c r="D3" s="442"/>
      <c r="E3" s="60" t="s">
        <v>19</v>
      </c>
      <c r="F3" s="61" t="s">
        <v>20</v>
      </c>
      <c r="G3" s="73" t="s">
        <v>21</v>
      </c>
      <c r="H3" s="63" t="s">
        <v>6</v>
      </c>
      <c r="I3" s="146" t="s">
        <v>22</v>
      </c>
      <c r="J3" s="63" t="s">
        <v>23</v>
      </c>
    </row>
    <row r="4" spans="2:10" ht="80.25" customHeight="1" thickBot="1">
      <c r="B4" s="90" t="s">
        <v>415</v>
      </c>
      <c r="C4" s="94" t="s">
        <v>416</v>
      </c>
      <c r="D4" s="208" t="s">
        <v>406</v>
      </c>
      <c r="E4" s="114" t="s">
        <v>407</v>
      </c>
      <c r="F4" s="202" t="s">
        <v>57</v>
      </c>
      <c r="G4" s="115">
        <v>1</v>
      </c>
      <c r="H4" s="221" t="s">
        <v>408</v>
      </c>
      <c r="I4" s="222">
        <v>46023</v>
      </c>
      <c r="J4" s="116">
        <v>46368</v>
      </c>
    </row>
    <row r="5" spans="2:10" ht="63.75" customHeight="1" thickBot="1">
      <c r="B5" s="90" t="s">
        <v>417</v>
      </c>
      <c r="C5" s="94" t="s">
        <v>418</v>
      </c>
      <c r="D5" s="113" t="s">
        <v>409</v>
      </c>
      <c r="E5" s="223" t="s">
        <v>410</v>
      </c>
      <c r="F5" s="202" t="s">
        <v>322</v>
      </c>
      <c r="G5" s="224" t="s">
        <v>255</v>
      </c>
      <c r="H5" s="221" t="s">
        <v>408</v>
      </c>
      <c r="I5" s="222">
        <v>46023</v>
      </c>
      <c r="J5" s="116">
        <v>46368</v>
      </c>
    </row>
    <row r="6" spans="2:10" ht="104.25" customHeight="1" thickBot="1">
      <c r="B6" s="90" t="s">
        <v>419</v>
      </c>
      <c r="C6" s="94" t="s">
        <v>420</v>
      </c>
      <c r="D6" s="208" t="s">
        <v>411</v>
      </c>
      <c r="E6" s="114" t="s">
        <v>412</v>
      </c>
      <c r="F6" s="202" t="s">
        <v>322</v>
      </c>
      <c r="G6" s="115" t="s">
        <v>255</v>
      </c>
      <c r="H6" s="221" t="s">
        <v>408</v>
      </c>
      <c r="I6" s="222">
        <v>46023</v>
      </c>
      <c r="J6" s="116">
        <v>46368</v>
      </c>
    </row>
    <row r="7" spans="2:10" ht="70.5" customHeight="1" thickBot="1">
      <c r="B7" s="90" t="s">
        <v>421</v>
      </c>
      <c r="C7" s="94" t="s">
        <v>422</v>
      </c>
      <c r="D7" s="113" t="s">
        <v>413</v>
      </c>
      <c r="E7" s="223" t="s">
        <v>414</v>
      </c>
      <c r="F7" s="202" t="s">
        <v>322</v>
      </c>
      <c r="G7" s="115">
        <v>4</v>
      </c>
      <c r="H7" s="221" t="s">
        <v>408</v>
      </c>
      <c r="I7" s="222">
        <v>46023</v>
      </c>
      <c r="J7" s="116">
        <v>46368</v>
      </c>
    </row>
  </sheetData>
  <mergeCells count="3">
    <mergeCell ref="B1:J1"/>
    <mergeCell ref="B2:J2"/>
    <mergeCell ref="C3:D3"/>
  </mergeCells>
  <conditionalFormatting sqref="D5">
    <cfRule type="expression" dxfId="7" priority="4" stopIfTrue="1">
      <formula>IF(ISERROR(VLOOKUP(D5,PRIORITARIO,1,0))=TRUE,0,1)</formula>
    </cfRule>
  </conditionalFormatting>
  <conditionalFormatting sqref="D7">
    <cfRule type="expression" dxfId="6" priority="2" stopIfTrue="1">
      <formula>IF(ISERROR(VLOOKUP(D7,PRIORITARIO,1,0))=TRUE,0,1)</formula>
    </cfRule>
  </conditionalFormatting>
  <conditionalFormatting sqref="D5:E5">
    <cfRule type="expression" dxfId="5" priority="3" stopIfTrue="1">
      <formula>IF($C5="P",1,0)</formula>
    </cfRule>
  </conditionalFormatting>
  <conditionalFormatting sqref="D7:E7">
    <cfRule type="expression" dxfId="4" priority="1" stopIfTrue="1">
      <formula>IF($C7="P",1,0)</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435BC-1C2D-4864-96EE-B4EA6F8C189E}">
  <sheetPr>
    <tabColor theme="3" tint="9.9978637043366805E-2"/>
  </sheetPr>
  <dimension ref="B1:J8"/>
  <sheetViews>
    <sheetView showGridLines="0" topLeftCell="F1" workbookViewId="0">
      <selection activeCell="K4" sqref="K4"/>
    </sheetView>
  </sheetViews>
  <sheetFormatPr baseColWidth="10" defaultColWidth="11.42578125" defaultRowHeight="12.75"/>
  <cols>
    <col min="1" max="1" width="7.140625" style="3" customWidth="1"/>
    <col min="2" max="2" width="23" style="3" customWidth="1"/>
    <col min="3" max="3" width="8.7109375" style="69" customWidth="1"/>
    <col min="4" max="4" width="45.140625" style="3" customWidth="1"/>
    <col min="5" max="5" width="33.42578125" style="3" customWidth="1"/>
    <col min="6" max="6" width="26" style="3" customWidth="1"/>
    <col min="7" max="7" width="18.28515625" style="5" customWidth="1"/>
    <col min="8" max="8" width="34.140625" style="6" customWidth="1"/>
    <col min="9" max="10" width="25.7109375" style="59" customWidth="1"/>
    <col min="11" max="16384" width="11.42578125" style="3"/>
  </cols>
  <sheetData>
    <row r="1" spans="2:10" ht="16.5" thickBot="1">
      <c r="B1" s="434" t="s">
        <v>525</v>
      </c>
      <c r="C1" s="435"/>
      <c r="D1" s="435"/>
      <c r="E1" s="435"/>
      <c r="F1" s="435"/>
      <c r="G1" s="435"/>
      <c r="H1" s="435"/>
      <c r="I1" s="435"/>
      <c r="J1" s="443"/>
    </row>
    <row r="2" spans="2:10" ht="15.75" customHeight="1" thickBot="1">
      <c r="B2" s="437" t="s">
        <v>490</v>
      </c>
      <c r="C2" s="438"/>
      <c r="D2" s="438"/>
      <c r="E2" s="438"/>
      <c r="F2" s="438"/>
      <c r="G2" s="438"/>
      <c r="H2" s="438"/>
      <c r="I2" s="438"/>
      <c r="J2" s="439"/>
    </row>
    <row r="3" spans="2:10" ht="51" customHeight="1" thickBot="1">
      <c r="B3" s="60" t="s">
        <v>1</v>
      </c>
      <c r="C3" s="419" t="s">
        <v>2</v>
      </c>
      <c r="D3" s="442"/>
      <c r="E3" s="63" t="s">
        <v>19</v>
      </c>
      <c r="F3" s="61" t="s">
        <v>20</v>
      </c>
      <c r="G3" s="61" t="s">
        <v>21</v>
      </c>
      <c r="H3" s="63" t="s">
        <v>6</v>
      </c>
      <c r="I3" s="146" t="s">
        <v>22</v>
      </c>
      <c r="J3" s="63" t="s">
        <v>23</v>
      </c>
    </row>
    <row r="4" spans="2:10" ht="80.25" customHeight="1">
      <c r="B4" s="441" t="s">
        <v>501</v>
      </c>
      <c r="C4" s="225" t="s">
        <v>502</v>
      </c>
      <c r="D4" s="215" t="s">
        <v>491</v>
      </c>
      <c r="E4" s="226" t="s">
        <v>492</v>
      </c>
      <c r="F4" s="158" t="s">
        <v>57</v>
      </c>
      <c r="G4" s="158">
        <v>1</v>
      </c>
      <c r="H4" s="158" t="s">
        <v>333</v>
      </c>
      <c r="I4" s="227">
        <v>46023</v>
      </c>
      <c r="J4" s="228">
        <v>46368</v>
      </c>
    </row>
    <row r="5" spans="2:10" ht="63.75" customHeight="1">
      <c r="B5" s="403"/>
      <c r="C5" s="213" t="s">
        <v>503</v>
      </c>
      <c r="D5" s="105" t="s">
        <v>493</v>
      </c>
      <c r="E5" s="219" t="s">
        <v>494</v>
      </c>
      <c r="F5" s="108" t="s">
        <v>33</v>
      </c>
      <c r="G5" s="229">
        <v>1</v>
      </c>
      <c r="H5" s="108" t="s">
        <v>197</v>
      </c>
      <c r="I5" s="182">
        <v>46023</v>
      </c>
      <c r="J5" s="228">
        <v>46368</v>
      </c>
    </row>
    <row r="6" spans="2:10" ht="104.25" customHeight="1">
      <c r="B6" s="403"/>
      <c r="C6" s="213" t="s">
        <v>504</v>
      </c>
      <c r="D6" s="105" t="s">
        <v>495</v>
      </c>
      <c r="E6" s="219" t="s">
        <v>496</v>
      </c>
      <c r="F6" s="108" t="s">
        <v>497</v>
      </c>
      <c r="G6" s="108">
        <v>2</v>
      </c>
      <c r="H6" s="108" t="s">
        <v>333</v>
      </c>
      <c r="I6" s="182">
        <v>46023</v>
      </c>
      <c r="J6" s="228">
        <v>46368</v>
      </c>
    </row>
    <row r="7" spans="2:10" ht="70.5" customHeight="1">
      <c r="B7" s="403"/>
      <c r="C7" s="213" t="s">
        <v>505</v>
      </c>
      <c r="D7" s="105" t="s">
        <v>498</v>
      </c>
      <c r="E7" s="219" t="s">
        <v>247</v>
      </c>
      <c r="F7" s="108" t="s">
        <v>497</v>
      </c>
      <c r="G7" s="108">
        <v>2</v>
      </c>
      <c r="H7" s="108" t="s">
        <v>333</v>
      </c>
      <c r="I7" s="228">
        <v>46023</v>
      </c>
      <c r="J7" s="228">
        <v>46368</v>
      </c>
    </row>
    <row r="8" spans="2:10" ht="23.25" thickBot="1">
      <c r="B8" s="415"/>
      <c r="C8" s="214" t="s">
        <v>506</v>
      </c>
      <c r="D8" s="110" t="s">
        <v>499</v>
      </c>
      <c r="E8" s="220" t="s">
        <v>500</v>
      </c>
      <c r="F8" s="210" t="s">
        <v>497</v>
      </c>
      <c r="G8" s="210">
        <v>1</v>
      </c>
      <c r="H8" s="210" t="s">
        <v>333</v>
      </c>
      <c r="I8" s="211">
        <v>46023</v>
      </c>
      <c r="J8" s="211">
        <v>46368</v>
      </c>
    </row>
  </sheetData>
  <mergeCells count="4">
    <mergeCell ref="B1:J1"/>
    <mergeCell ref="B2:J2"/>
    <mergeCell ref="C3:D3"/>
    <mergeCell ref="B4:B8"/>
  </mergeCells>
  <phoneticPr fontId="6" type="noConversion"/>
  <conditionalFormatting sqref="D5">
    <cfRule type="expression" dxfId="3" priority="4" stopIfTrue="1">
      <formula>IF(ISERROR(VLOOKUP(D5,PRIORITARIO,1,0))=TRUE,0,1)</formula>
    </cfRule>
  </conditionalFormatting>
  <conditionalFormatting sqref="D7">
    <cfRule type="expression" dxfId="2" priority="2" stopIfTrue="1">
      <formula>IF(ISERROR(VLOOKUP(D7,PRIORITARIO,1,0))=TRUE,0,1)</formula>
    </cfRule>
  </conditionalFormatting>
  <conditionalFormatting sqref="D5:E5">
    <cfRule type="expression" dxfId="1" priority="3" stopIfTrue="1">
      <formula>IF($C5="P",1,0)</formula>
    </cfRule>
  </conditionalFormatting>
  <conditionalFormatting sqref="D7:E7">
    <cfRule type="expression" dxfId="0" priority="1" stopIfTrue="1">
      <formula>IF($C7="P",1,0)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229C1-BB68-4A5E-88D0-C5C055776276}">
  <sheetPr>
    <tabColor theme="5"/>
  </sheetPr>
  <dimension ref="B1:I15"/>
  <sheetViews>
    <sheetView showGridLines="0" zoomScale="82" zoomScaleNormal="82" workbookViewId="0">
      <pane ySplit="5" topLeftCell="A6" activePane="bottomLeft" state="frozen"/>
      <selection pane="bottomLeft" activeCell="G10" sqref="G10"/>
    </sheetView>
  </sheetViews>
  <sheetFormatPr baseColWidth="10" defaultColWidth="11.42578125" defaultRowHeight="15"/>
  <cols>
    <col min="1" max="1" width="5.7109375" customWidth="1"/>
    <col min="2" max="2" width="46.7109375" bestFit="1" customWidth="1"/>
    <col min="3" max="3" width="48.42578125" customWidth="1"/>
    <col min="4" max="4" width="24.28515625" style="10" customWidth="1"/>
    <col min="5" max="5" width="24.28515625" customWidth="1"/>
    <col min="6" max="6" width="16" customWidth="1"/>
    <col min="7" max="7" width="20.28515625" style="10" customWidth="1"/>
    <col min="8" max="8" width="15.140625" customWidth="1"/>
    <col min="9" max="9" width="14.7109375" customWidth="1"/>
  </cols>
  <sheetData>
    <row r="1" spans="2:9" s="3" customFormat="1" ht="15.75">
      <c r="B1" s="302" t="s">
        <v>525</v>
      </c>
      <c r="C1" s="302"/>
      <c r="D1" s="302"/>
      <c r="E1" s="302"/>
      <c r="F1" s="302"/>
      <c r="G1" s="302"/>
      <c r="H1" s="302"/>
      <c r="I1" s="302"/>
    </row>
    <row r="2" spans="2:9" s="3" customFormat="1" ht="24.75" customHeight="1">
      <c r="B2" s="303" t="s">
        <v>179</v>
      </c>
      <c r="C2" s="303"/>
      <c r="D2" s="303"/>
      <c r="E2" s="303"/>
      <c r="F2" s="303"/>
      <c r="G2" s="303"/>
      <c r="H2" s="303"/>
      <c r="I2" s="303"/>
    </row>
    <row r="5" spans="2:9" s="9" customFormat="1" ht="43.5" customHeight="1">
      <c r="B5" s="53" t="s">
        <v>48</v>
      </c>
      <c r="C5" s="53" t="s">
        <v>49</v>
      </c>
      <c r="D5" s="53" t="s">
        <v>50</v>
      </c>
      <c r="E5" s="53" t="s">
        <v>51</v>
      </c>
      <c r="F5" s="53" t="s">
        <v>21</v>
      </c>
      <c r="G5" s="53" t="s">
        <v>52</v>
      </c>
      <c r="H5" s="53" t="s">
        <v>53</v>
      </c>
      <c r="I5" s="53" t="s">
        <v>54</v>
      </c>
    </row>
    <row r="6" spans="2:9" ht="53.25" customHeight="1">
      <c r="B6" s="54" t="s">
        <v>55</v>
      </c>
      <c r="C6" s="55" t="s">
        <v>364</v>
      </c>
      <c r="D6" s="56" t="s">
        <v>56</v>
      </c>
      <c r="E6" s="56" t="s">
        <v>57</v>
      </c>
      <c r="F6" s="56">
        <v>1</v>
      </c>
      <c r="G6" s="56" t="s">
        <v>58</v>
      </c>
      <c r="H6" s="84">
        <v>46023</v>
      </c>
      <c r="I6" s="84">
        <v>46368</v>
      </c>
    </row>
    <row r="7" spans="2:9" ht="53.25" customHeight="1">
      <c r="B7" s="54" t="s">
        <v>59</v>
      </c>
      <c r="C7" s="55" t="s">
        <v>365</v>
      </c>
      <c r="D7" s="56" t="s">
        <v>60</v>
      </c>
      <c r="E7" s="56" t="s">
        <v>61</v>
      </c>
      <c r="F7" s="56">
        <v>1</v>
      </c>
      <c r="G7" s="56" t="s">
        <v>58</v>
      </c>
      <c r="H7" s="84">
        <v>46023</v>
      </c>
      <c r="I7" s="84">
        <v>46368</v>
      </c>
    </row>
    <row r="8" spans="2:9" ht="53.25" customHeight="1">
      <c r="B8" s="57" t="s">
        <v>62</v>
      </c>
      <c r="C8" s="55" t="s">
        <v>63</v>
      </c>
      <c r="D8" s="56" t="s">
        <v>64</v>
      </c>
      <c r="E8" s="56" t="s">
        <v>57</v>
      </c>
      <c r="F8" s="56">
        <v>2</v>
      </c>
      <c r="G8" s="56" t="s">
        <v>58</v>
      </c>
      <c r="H8" s="84">
        <v>46023</v>
      </c>
      <c r="I8" s="84">
        <v>46368</v>
      </c>
    </row>
    <row r="9" spans="2:9" ht="53.25" customHeight="1">
      <c r="B9" s="57" t="s">
        <v>65</v>
      </c>
      <c r="C9" s="55" t="s">
        <v>366</v>
      </c>
      <c r="D9" s="56" t="s">
        <v>66</v>
      </c>
      <c r="E9" s="56" t="s">
        <v>57</v>
      </c>
      <c r="F9" s="56">
        <v>1</v>
      </c>
      <c r="G9" s="56" t="s">
        <v>67</v>
      </c>
      <c r="H9" s="84">
        <v>46023</v>
      </c>
      <c r="I9" s="84">
        <v>46368</v>
      </c>
    </row>
    <row r="10" spans="2:9" ht="66.75" customHeight="1">
      <c r="B10" s="57" t="s">
        <v>68</v>
      </c>
      <c r="C10" s="55" t="s">
        <v>367</v>
      </c>
      <c r="D10" s="56" t="s">
        <v>69</v>
      </c>
      <c r="E10" s="56" t="s">
        <v>57</v>
      </c>
      <c r="F10" s="56">
        <v>1</v>
      </c>
      <c r="G10" s="56" t="s">
        <v>58</v>
      </c>
      <c r="H10" s="84">
        <v>46023</v>
      </c>
      <c r="I10" s="84">
        <v>46368</v>
      </c>
    </row>
    <row r="11" spans="2:9" ht="80.25" customHeight="1">
      <c r="B11" s="252" t="s">
        <v>70</v>
      </c>
      <c r="C11" s="253" t="s">
        <v>71</v>
      </c>
      <c r="D11" s="254" t="s">
        <v>515</v>
      </c>
      <c r="E11" s="254" t="s">
        <v>33</v>
      </c>
      <c r="F11" s="255">
        <v>1</v>
      </c>
      <c r="G11" s="254" t="s">
        <v>34</v>
      </c>
      <c r="H11" s="256">
        <v>46023</v>
      </c>
      <c r="I11" s="256">
        <v>46368</v>
      </c>
    </row>
    <row r="15" spans="2:9">
      <c r="I15" s="10"/>
    </row>
  </sheetData>
  <mergeCells count="2">
    <mergeCell ref="B1:I1"/>
    <mergeCell ref="B2:I2"/>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F6D78-F2E4-4132-9024-E52D94374552}">
  <sheetPr>
    <tabColor theme="3" tint="9.9978637043366805E-2"/>
  </sheetPr>
  <dimension ref="A1:AP160"/>
  <sheetViews>
    <sheetView topLeftCell="B25" zoomScale="77" zoomScaleNormal="77" workbookViewId="0">
      <selection activeCell="B38" sqref="B38"/>
    </sheetView>
  </sheetViews>
  <sheetFormatPr baseColWidth="10" defaultColWidth="11.42578125" defaultRowHeight="15"/>
  <cols>
    <col min="1" max="1" width="3" style="11" customWidth="1"/>
    <col min="2" max="2" width="30.5703125" style="44" customWidth="1"/>
    <col min="3" max="3" width="5.85546875" style="14" customWidth="1"/>
    <col min="4" max="4" width="51.5703125" style="14" customWidth="1"/>
    <col min="5" max="5" width="19.28515625" style="45" customWidth="1"/>
    <col min="6" max="6" width="35.140625" style="45" customWidth="1"/>
    <col min="7" max="7" width="97.7109375" style="14" customWidth="1"/>
    <col min="8" max="8" width="17.28515625" style="14" customWidth="1"/>
    <col min="9" max="9" width="19" style="45" customWidth="1"/>
    <col min="10" max="10" width="48" style="45" customWidth="1"/>
    <col min="11" max="11" width="22.85546875" style="45" customWidth="1"/>
    <col min="12" max="12" width="39.140625" style="14" customWidth="1"/>
    <col min="13" max="42" width="11.42578125" style="11"/>
    <col min="43" max="16384" width="11.42578125" style="14"/>
  </cols>
  <sheetData>
    <row r="1" spans="1:42" s="11" customFormat="1">
      <c r="B1" s="12"/>
      <c r="E1" s="13"/>
      <c r="F1" s="13"/>
      <c r="I1" s="13"/>
      <c r="J1" s="13"/>
      <c r="K1" s="13"/>
    </row>
    <row r="2" spans="1:42" ht="29.1" customHeight="1">
      <c r="B2" s="306"/>
      <c r="C2" s="306"/>
      <c r="D2" s="306"/>
      <c r="E2" s="307" t="s">
        <v>72</v>
      </c>
      <c r="F2" s="308"/>
      <c r="G2" s="308"/>
      <c r="H2" s="308"/>
      <c r="I2" s="308"/>
      <c r="J2" s="308"/>
      <c r="K2" s="309"/>
      <c r="L2" s="151" t="s">
        <v>73</v>
      </c>
    </row>
    <row r="3" spans="1:42" ht="29.1" customHeight="1">
      <c r="B3" s="306"/>
      <c r="C3" s="306"/>
      <c r="D3" s="306"/>
      <c r="E3" s="310" t="s">
        <v>74</v>
      </c>
      <c r="F3" s="311"/>
      <c r="G3" s="311"/>
      <c r="H3" s="311"/>
      <c r="I3" s="311"/>
      <c r="J3" s="311"/>
      <c r="K3" s="312"/>
      <c r="L3" s="151" t="s">
        <v>75</v>
      </c>
    </row>
    <row r="4" spans="1:42" ht="29.1" customHeight="1">
      <c r="B4" s="306"/>
      <c r="C4" s="306"/>
      <c r="D4" s="306"/>
      <c r="E4" s="310" t="s">
        <v>58</v>
      </c>
      <c r="F4" s="311"/>
      <c r="G4" s="311"/>
      <c r="H4" s="311"/>
      <c r="I4" s="311"/>
      <c r="J4" s="311"/>
      <c r="K4" s="312"/>
      <c r="L4" s="151" t="s">
        <v>76</v>
      </c>
    </row>
    <row r="5" spans="1:42" s="11" customFormat="1">
      <c r="B5" s="12"/>
      <c r="E5" s="13"/>
      <c r="F5" s="13"/>
      <c r="I5" s="13"/>
      <c r="J5" s="13"/>
      <c r="K5" s="13"/>
    </row>
    <row r="6" spans="1:42" s="11" customFormat="1" ht="15.75" thickBot="1">
      <c r="B6" s="12"/>
      <c r="E6" s="13"/>
      <c r="F6" s="13"/>
      <c r="I6" s="13"/>
      <c r="J6" s="13"/>
      <c r="K6" s="13"/>
    </row>
    <row r="7" spans="1:42" ht="27" customHeight="1">
      <c r="B7" s="313" t="s">
        <v>77</v>
      </c>
      <c r="C7" s="314"/>
      <c r="D7" s="314"/>
      <c r="E7" s="314"/>
      <c r="F7" s="315"/>
      <c r="G7" s="316" t="s">
        <v>78</v>
      </c>
      <c r="H7" s="316"/>
      <c r="I7" s="316"/>
      <c r="J7" s="317" t="s">
        <v>79</v>
      </c>
      <c r="K7" s="317"/>
      <c r="L7" s="317"/>
    </row>
    <row r="8" spans="1:42" s="17" customFormat="1" ht="22.5" customHeight="1">
      <c r="A8" s="15"/>
      <c r="B8" s="319" t="s">
        <v>80</v>
      </c>
      <c r="C8" s="321" t="s">
        <v>81</v>
      </c>
      <c r="D8" s="321" t="s">
        <v>82</v>
      </c>
      <c r="E8" s="304" t="s">
        <v>83</v>
      </c>
      <c r="F8" s="304" t="s">
        <v>84</v>
      </c>
      <c r="G8" s="16" t="s">
        <v>85</v>
      </c>
      <c r="H8" s="16"/>
      <c r="I8" s="16"/>
      <c r="J8" s="318" t="s">
        <v>86</v>
      </c>
      <c r="K8" s="318" t="s">
        <v>87</v>
      </c>
      <c r="L8" s="318" t="s">
        <v>88</v>
      </c>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row>
    <row r="9" spans="1:42" s="17" customFormat="1" ht="56.25" customHeight="1">
      <c r="A9" s="15"/>
      <c r="B9" s="320"/>
      <c r="C9" s="321"/>
      <c r="D9" s="321"/>
      <c r="E9" s="305"/>
      <c r="F9" s="305"/>
      <c r="G9" s="16" t="s">
        <v>89</v>
      </c>
      <c r="H9" s="16" t="s">
        <v>90</v>
      </c>
      <c r="I9" s="16" t="s">
        <v>91</v>
      </c>
      <c r="J9" s="318"/>
      <c r="K9" s="318"/>
      <c r="L9" s="318"/>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row>
    <row r="10" spans="1:42" s="23" customFormat="1" ht="96.75" customHeight="1">
      <c r="A10" s="18"/>
      <c r="B10" s="322" t="s">
        <v>92</v>
      </c>
      <c r="C10" s="325">
        <v>5</v>
      </c>
      <c r="D10" s="326" t="s">
        <v>93</v>
      </c>
      <c r="E10" s="326" t="s">
        <v>94</v>
      </c>
      <c r="F10" s="326" t="s">
        <v>95</v>
      </c>
      <c r="G10" s="21" t="s">
        <v>96</v>
      </c>
      <c r="H10" s="328" t="s">
        <v>97</v>
      </c>
      <c r="I10" s="326" t="s">
        <v>98</v>
      </c>
      <c r="J10" s="326" t="s">
        <v>99</v>
      </c>
      <c r="K10" s="326" t="s">
        <v>516</v>
      </c>
      <c r="L10" s="327">
        <v>46368</v>
      </c>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row>
    <row r="11" spans="1:42" s="23" customFormat="1" ht="139.5" customHeight="1">
      <c r="A11" s="18"/>
      <c r="B11" s="323"/>
      <c r="C11" s="325"/>
      <c r="D11" s="326"/>
      <c r="E11" s="326"/>
      <c r="F11" s="326"/>
      <c r="G11" s="21" t="s">
        <v>101</v>
      </c>
      <c r="H11" s="328"/>
      <c r="I11" s="326"/>
      <c r="J11" s="326"/>
      <c r="K11" s="326"/>
      <c r="L11" s="327"/>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row>
    <row r="12" spans="1:42" s="23" customFormat="1" ht="116.25" customHeight="1">
      <c r="A12" s="18"/>
      <c r="B12" s="324"/>
      <c r="C12" s="19">
        <v>6</v>
      </c>
      <c r="D12" s="20" t="s">
        <v>102</v>
      </c>
      <c r="E12" s="24" t="s">
        <v>94</v>
      </c>
      <c r="F12" s="24" t="s">
        <v>103</v>
      </c>
      <c r="G12" s="25" t="s">
        <v>104</v>
      </c>
      <c r="H12" s="26" t="s">
        <v>105</v>
      </c>
      <c r="I12" s="24" t="s">
        <v>98</v>
      </c>
      <c r="J12" s="24" t="s">
        <v>106</v>
      </c>
      <c r="K12" s="24" t="s">
        <v>516</v>
      </c>
      <c r="L12" s="27">
        <v>46368</v>
      </c>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row>
    <row r="13" spans="1:42" s="23" customFormat="1" ht="309" customHeight="1">
      <c r="A13" s="18"/>
      <c r="B13" s="28" t="s">
        <v>107</v>
      </c>
      <c r="C13" s="19">
        <v>4</v>
      </c>
      <c r="D13" s="20" t="s">
        <v>108</v>
      </c>
      <c r="E13" s="20" t="s">
        <v>109</v>
      </c>
      <c r="F13" s="21" t="s">
        <v>110</v>
      </c>
      <c r="G13" s="21" t="s">
        <v>111</v>
      </c>
      <c r="H13" s="29" t="s">
        <v>112</v>
      </c>
      <c r="I13" s="30" t="s">
        <v>113</v>
      </c>
      <c r="J13" s="21" t="s">
        <v>114</v>
      </c>
      <c r="K13" s="20" t="s">
        <v>115</v>
      </c>
      <c r="L13" s="31">
        <v>46368</v>
      </c>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row>
    <row r="14" spans="1:42" s="23" customFormat="1" ht="169.5" customHeight="1">
      <c r="A14" s="18"/>
      <c r="B14" s="28" t="s">
        <v>116</v>
      </c>
      <c r="C14" s="19">
        <v>4</v>
      </c>
      <c r="D14" s="20" t="s">
        <v>117</v>
      </c>
      <c r="E14" s="20" t="s">
        <v>94</v>
      </c>
      <c r="F14" s="21" t="s">
        <v>118</v>
      </c>
      <c r="G14" s="21" t="s">
        <v>119</v>
      </c>
      <c r="H14" s="22" t="s">
        <v>97</v>
      </c>
      <c r="I14" s="32" t="s">
        <v>98</v>
      </c>
      <c r="J14" s="21" t="s">
        <v>120</v>
      </c>
      <c r="K14" s="20" t="s">
        <v>121</v>
      </c>
      <c r="L14" s="33">
        <v>46368</v>
      </c>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row>
    <row r="15" spans="1:42" s="23" customFormat="1" ht="127.5" customHeight="1">
      <c r="A15" s="18"/>
      <c r="B15" s="329" t="s">
        <v>122</v>
      </c>
      <c r="C15" s="325">
        <v>7</v>
      </c>
      <c r="D15" s="330" t="s">
        <v>123</v>
      </c>
      <c r="E15" s="330" t="s">
        <v>124</v>
      </c>
      <c r="F15" s="330" t="s">
        <v>125</v>
      </c>
      <c r="G15" s="34" t="s">
        <v>126</v>
      </c>
      <c r="H15" s="331" t="s">
        <v>105</v>
      </c>
      <c r="I15" s="333" t="s">
        <v>127</v>
      </c>
      <c r="J15" s="330" t="s">
        <v>128</v>
      </c>
      <c r="K15" s="330" t="s">
        <v>129</v>
      </c>
      <c r="L15" s="335">
        <v>46368</v>
      </c>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row>
    <row r="16" spans="1:42" s="23" customFormat="1" ht="93" customHeight="1">
      <c r="A16" s="18"/>
      <c r="B16" s="329"/>
      <c r="C16" s="325"/>
      <c r="D16" s="330"/>
      <c r="E16" s="330"/>
      <c r="F16" s="330"/>
      <c r="G16" s="34" t="s">
        <v>130</v>
      </c>
      <c r="H16" s="332"/>
      <c r="I16" s="334"/>
      <c r="J16" s="330"/>
      <c r="K16" s="330"/>
      <c r="L16" s="335"/>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row>
    <row r="17" spans="1:42" s="23" customFormat="1" ht="114.75" customHeight="1">
      <c r="A17" s="18"/>
      <c r="B17" s="322" t="s">
        <v>131</v>
      </c>
      <c r="C17" s="329">
        <v>8</v>
      </c>
      <c r="D17" s="336" t="s">
        <v>132</v>
      </c>
      <c r="E17" s="326" t="s">
        <v>109</v>
      </c>
      <c r="F17" s="336" t="s">
        <v>133</v>
      </c>
      <c r="G17" s="21" t="s">
        <v>134</v>
      </c>
      <c r="H17" s="339" t="s">
        <v>97</v>
      </c>
      <c r="I17" s="333" t="s">
        <v>98</v>
      </c>
      <c r="J17" s="346" t="s">
        <v>135</v>
      </c>
      <c r="K17" s="346" t="s">
        <v>136</v>
      </c>
      <c r="L17" s="348">
        <v>46368</v>
      </c>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row>
    <row r="18" spans="1:42" s="23" customFormat="1" ht="109.5" customHeight="1">
      <c r="A18" s="18"/>
      <c r="B18" s="323"/>
      <c r="C18" s="329"/>
      <c r="D18" s="336"/>
      <c r="E18" s="326"/>
      <c r="F18" s="336"/>
      <c r="G18" s="21" t="s">
        <v>137</v>
      </c>
      <c r="H18" s="340"/>
      <c r="I18" s="345"/>
      <c r="J18" s="347"/>
      <c r="K18" s="347"/>
      <c r="L18" s="347"/>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row>
    <row r="19" spans="1:42" s="23" customFormat="1" ht="123.75" customHeight="1">
      <c r="A19" s="18"/>
      <c r="B19" s="323"/>
      <c r="C19" s="329"/>
      <c r="D19" s="337"/>
      <c r="E19" s="338"/>
      <c r="F19" s="337"/>
      <c r="G19" s="35" t="s">
        <v>138</v>
      </c>
      <c r="H19" s="340"/>
      <c r="I19" s="345"/>
      <c r="J19" s="347"/>
      <c r="K19" s="347"/>
      <c r="L19" s="347"/>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row>
    <row r="20" spans="1:42" s="23" customFormat="1" ht="139.5" customHeight="1">
      <c r="A20" s="18"/>
      <c r="B20" s="323"/>
      <c r="C20" s="341">
        <v>9</v>
      </c>
      <c r="D20" s="336" t="s">
        <v>139</v>
      </c>
      <c r="E20" s="326" t="s">
        <v>109</v>
      </c>
      <c r="F20" s="336" t="s">
        <v>140</v>
      </c>
      <c r="G20" s="36" t="s">
        <v>141</v>
      </c>
      <c r="H20" s="344" t="s">
        <v>105</v>
      </c>
      <c r="I20" s="352" t="s">
        <v>127</v>
      </c>
      <c r="J20" s="353" t="s">
        <v>142</v>
      </c>
      <c r="K20" s="326" t="s">
        <v>143</v>
      </c>
      <c r="L20" s="353">
        <v>46368</v>
      </c>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row>
    <row r="21" spans="1:42" s="23" customFormat="1" ht="120.75" customHeight="1">
      <c r="A21" s="18"/>
      <c r="B21" s="323"/>
      <c r="C21" s="342"/>
      <c r="D21" s="336"/>
      <c r="E21" s="326"/>
      <c r="F21" s="336"/>
      <c r="G21" s="39" t="s">
        <v>144</v>
      </c>
      <c r="H21" s="344"/>
      <c r="I21" s="352"/>
      <c r="J21" s="353"/>
      <c r="K21" s="326"/>
      <c r="L21" s="353"/>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row>
    <row r="22" spans="1:42" s="23" customFormat="1" ht="186" customHeight="1">
      <c r="A22" s="18"/>
      <c r="B22" s="324"/>
      <c r="C22" s="343"/>
      <c r="D22" s="336"/>
      <c r="E22" s="326"/>
      <c r="F22" s="336"/>
      <c r="G22" s="36" t="s">
        <v>145</v>
      </c>
      <c r="H22" s="344"/>
      <c r="I22" s="352"/>
      <c r="J22" s="353"/>
      <c r="K22" s="326"/>
      <c r="L22" s="353"/>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row>
    <row r="23" spans="1:42" s="23" customFormat="1" ht="138" customHeight="1">
      <c r="A23" s="18"/>
      <c r="B23" s="322" t="s">
        <v>146</v>
      </c>
      <c r="C23" s="341">
        <v>2</v>
      </c>
      <c r="D23" s="338" t="s">
        <v>147</v>
      </c>
      <c r="E23" s="338" t="s">
        <v>109</v>
      </c>
      <c r="F23" s="338" t="s">
        <v>148</v>
      </c>
      <c r="G23" s="40" t="s">
        <v>149</v>
      </c>
      <c r="H23" s="354" t="s">
        <v>105</v>
      </c>
      <c r="I23" s="352" t="s">
        <v>127</v>
      </c>
      <c r="J23" s="336" t="s">
        <v>150</v>
      </c>
      <c r="K23" s="326" t="s">
        <v>151</v>
      </c>
      <c r="L23" s="350">
        <v>46368</v>
      </c>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row>
    <row r="24" spans="1:42" s="23" customFormat="1" ht="99.75" customHeight="1">
      <c r="A24" s="18"/>
      <c r="B24" s="323"/>
      <c r="C24" s="342"/>
      <c r="D24" s="349"/>
      <c r="E24" s="349"/>
      <c r="F24" s="349"/>
      <c r="G24" s="40" t="s">
        <v>152</v>
      </c>
      <c r="H24" s="354"/>
      <c r="I24" s="352"/>
      <c r="J24" s="336"/>
      <c r="K24" s="326"/>
      <c r="L24" s="351"/>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row>
    <row r="25" spans="1:42" s="23" customFormat="1" ht="132" customHeight="1">
      <c r="A25" s="18"/>
      <c r="B25" s="28" t="s">
        <v>153</v>
      </c>
      <c r="C25" s="19">
        <v>3</v>
      </c>
      <c r="D25" s="21" t="s">
        <v>154</v>
      </c>
      <c r="E25" s="20" t="s">
        <v>109</v>
      </c>
      <c r="F25" s="21" t="s">
        <v>154</v>
      </c>
      <c r="G25" s="21" t="s">
        <v>155</v>
      </c>
      <c r="H25" s="37" t="s">
        <v>105</v>
      </c>
      <c r="I25" s="38" t="s">
        <v>127</v>
      </c>
      <c r="J25" s="21" t="s">
        <v>156</v>
      </c>
      <c r="K25" s="20" t="s">
        <v>157</v>
      </c>
      <c r="L25" s="33">
        <v>46368</v>
      </c>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row>
    <row r="26" spans="1:42" s="11" customFormat="1">
      <c r="B26" s="12"/>
      <c r="E26" s="13"/>
      <c r="F26" s="13"/>
      <c r="I26" s="13"/>
      <c r="J26" s="13"/>
      <c r="K26" s="13"/>
    </row>
    <row r="27" spans="1:42" s="11" customFormat="1" ht="24" customHeight="1">
      <c r="B27" s="355" t="s">
        <v>158</v>
      </c>
      <c r="C27" s="355"/>
      <c r="D27" s="355"/>
      <c r="E27" s="41"/>
      <c r="F27" s="41"/>
      <c r="I27" s="13"/>
      <c r="J27" s="13"/>
      <c r="K27" s="13"/>
    </row>
    <row r="28" spans="1:42" s="11" customFormat="1">
      <c r="B28" s="12"/>
      <c r="E28" s="13"/>
      <c r="F28" s="13"/>
      <c r="I28" s="13"/>
      <c r="J28" s="13"/>
      <c r="K28" s="13"/>
    </row>
    <row r="29" spans="1:42" ht="14.25" customHeight="1">
      <c r="B29" s="356" t="s">
        <v>159</v>
      </c>
      <c r="C29" s="356"/>
      <c r="D29" s="356"/>
      <c r="E29" s="356"/>
      <c r="F29" s="356"/>
      <c r="G29" s="356"/>
      <c r="H29" s="356"/>
      <c r="I29" s="356"/>
      <c r="J29" s="356"/>
      <c r="K29" s="356"/>
      <c r="L29" s="356"/>
    </row>
    <row r="30" spans="1:42" ht="15" customHeight="1">
      <c r="B30" s="42" t="s">
        <v>160</v>
      </c>
      <c r="C30" s="357" t="s">
        <v>7</v>
      </c>
      <c r="D30" s="358"/>
      <c r="E30" s="357" t="s">
        <v>161</v>
      </c>
      <c r="F30" s="359"/>
      <c r="G30" s="359"/>
      <c r="H30" s="359"/>
      <c r="I30" s="359"/>
      <c r="J30" s="359"/>
      <c r="K30" s="359"/>
      <c r="L30" s="358"/>
    </row>
    <row r="31" spans="1:42" ht="28.5" customHeight="1">
      <c r="B31" s="43">
        <v>2</v>
      </c>
      <c r="C31" s="360">
        <v>45321</v>
      </c>
      <c r="D31" s="360"/>
      <c r="E31" s="361" t="s">
        <v>162</v>
      </c>
      <c r="F31" s="361"/>
      <c r="G31" s="361"/>
      <c r="H31" s="361"/>
      <c r="I31" s="361"/>
      <c r="J31" s="361"/>
      <c r="K31" s="361"/>
      <c r="L31" s="361"/>
    </row>
    <row r="32" spans="1:42" s="11" customFormat="1" ht="28.5" customHeight="1">
      <c r="B32" s="43">
        <v>3</v>
      </c>
      <c r="C32" s="360">
        <v>45470</v>
      </c>
      <c r="D32" s="360"/>
      <c r="E32" s="361" t="s">
        <v>163</v>
      </c>
      <c r="F32" s="361"/>
      <c r="G32" s="361"/>
      <c r="H32" s="361"/>
      <c r="I32" s="361"/>
      <c r="J32" s="361"/>
      <c r="K32" s="361"/>
      <c r="L32" s="361"/>
    </row>
    <row r="33" spans="2:12" s="11" customFormat="1" ht="28.5" customHeight="1">
      <c r="B33" s="43">
        <v>4</v>
      </c>
      <c r="C33" s="360">
        <v>45741</v>
      </c>
      <c r="D33" s="360"/>
      <c r="E33" s="363" t="s">
        <v>164</v>
      </c>
      <c r="F33" s="364"/>
      <c r="G33" s="364"/>
      <c r="H33" s="364"/>
      <c r="I33" s="364"/>
      <c r="J33" s="364"/>
      <c r="K33" s="364"/>
      <c r="L33" s="365"/>
    </row>
    <row r="34" spans="2:12" s="11" customFormat="1">
      <c r="B34" s="12"/>
      <c r="E34" s="13"/>
      <c r="F34" s="13"/>
      <c r="I34" s="13"/>
      <c r="J34" s="13"/>
      <c r="K34" s="13"/>
    </row>
    <row r="35" spans="2:12" s="11" customFormat="1" ht="15.75">
      <c r="B35" s="49" t="s">
        <v>180</v>
      </c>
      <c r="C35" s="50"/>
      <c r="D35" s="50"/>
      <c r="E35" s="51"/>
      <c r="F35" s="51"/>
      <c r="G35" s="50"/>
      <c r="I35" s="13"/>
      <c r="J35" s="13"/>
      <c r="K35" s="13"/>
    </row>
    <row r="36" spans="2:12" s="46" customFormat="1">
      <c r="B36" s="362" t="s">
        <v>179</v>
      </c>
      <c r="C36" s="362"/>
      <c r="D36" s="362"/>
      <c r="E36" s="362"/>
      <c r="F36" s="362"/>
      <c r="G36" s="362"/>
      <c r="I36" s="48"/>
      <c r="J36" s="48"/>
      <c r="K36" s="48"/>
    </row>
    <row r="37" spans="2:12" s="46" customFormat="1">
      <c r="B37" s="47" t="s">
        <v>165</v>
      </c>
      <c r="E37" s="48"/>
      <c r="F37" s="48"/>
      <c r="I37" s="48"/>
      <c r="J37" s="48"/>
      <c r="K37" s="48"/>
    </row>
    <row r="38" spans="2:12" s="46" customFormat="1">
      <c r="B38" s="47" t="s">
        <v>166</v>
      </c>
      <c r="E38" s="48"/>
      <c r="F38" s="48"/>
      <c r="I38" s="48"/>
      <c r="J38" s="48"/>
      <c r="K38" s="48"/>
    </row>
    <row r="39" spans="2:12" s="46" customFormat="1">
      <c r="B39" s="47" t="s">
        <v>167</v>
      </c>
      <c r="E39" s="48"/>
      <c r="F39" s="48"/>
      <c r="I39" s="48"/>
      <c r="J39" s="48"/>
      <c r="K39" s="48"/>
    </row>
    <row r="40" spans="2:12" s="46" customFormat="1">
      <c r="B40" s="47" t="s">
        <v>168</v>
      </c>
      <c r="E40" s="48"/>
      <c r="F40" s="48"/>
      <c r="I40" s="48"/>
      <c r="J40" s="48"/>
      <c r="K40" s="48"/>
    </row>
    <row r="41" spans="2:12" s="46" customFormat="1">
      <c r="B41" s="47" t="s">
        <v>169</v>
      </c>
      <c r="E41" s="48"/>
      <c r="F41" s="48"/>
      <c r="I41" s="48"/>
      <c r="J41" s="48"/>
      <c r="K41" s="48"/>
    </row>
    <row r="42" spans="2:12" s="46" customFormat="1">
      <c r="B42" s="47" t="s">
        <v>170</v>
      </c>
      <c r="E42" s="48"/>
      <c r="F42" s="48"/>
      <c r="I42" s="48"/>
      <c r="J42" s="48"/>
      <c r="K42" s="48"/>
    </row>
    <row r="43" spans="2:12" s="46" customFormat="1">
      <c r="B43" s="47" t="s">
        <v>171</v>
      </c>
      <c r="E43" s="48"/>
      <c r="F43" s="48"/>
      <c r="I43" s="48"/>
      <c r="J43" s="48"/>
      <c r="K43" s="48"/>
    </row>
    <row r="44" spans="2:12" s="46" customFormat="1">
      <c r="B44" s="47" t="s">
        <v>172</v>
      </c>
      <c r="E44" s="48"/>
      <c r="F44" s="48"/>
      <c r="I44" s="48"/>
      <c r="J44" s="48"/>
      <c r="K44" s="48"/>
    </row>
    <row r="45" spans="2:12" s="46" customFormat="1">
      <c r="B45" s="47" t="s">
        <v>173</v>
      </c>
      <c r="E45" s="48"/>
      <c r="F45" s="48"/>
      <c r="I45" s="48"/>
      <c r="J45" s="48"/>
      <c r="K45" s="48"/>
    </row>
    <row r="46" spans="2:12" s="46" customFormat="1">
      <c r="B46" s="47" t="s">
        <v>122</v>
      </c>
      <c r="E46" s="48"/>
      <c r="F46" s="48"/>
      <c r="I46" s="48"/>
      <c r="J46" s="48"/>
      <c r="K46" s="48"/>
    </row>
    <row r="47" spans="2:12" s="46" customFormat="1">
      <c r="B47" s="47" t="s">
        <v>174</v>
      </c>
      <c r="E47" s="48"/>
      <c r="F47" s="48"/>
      <c r="I47" s="48"/>
      <c r="J47" s="48"/>
      <c r="K47" s="48"/>
    </row>
    <row r="48" spans="2:12" s="46" customFormat="1">
      <c r="B48" s="47" t="s">
        <v>175</v>
      </c>
      <c r="E48" s="48"/>
      <c r="F48" s="48"/>
      <c r="I48" s="48"/>
      <c r="J48" s="48"/>
      <c r="K48" s="48"/>
    </row>
    <row r="49" spans="2:11" s="46" customFormat="1">
      <c r="B49" s="47" t="s">
        <v>176</v>
      </c>
      <c r="E49" s="48"/>
      <c r="F49" s="48"/>
      <c r="I49" s="48"/>
      <c r="J49" s="48"/>
      <c r="K49" s="48"/>
    </row>
    <row r="50" spans="2:11" s="46" customFormat="1">
      <c r="B50" s="47" t="s">
        <v>177</v>
      </c>
      <c r="E50" s="48"/>
      <c r="F50" s="48"/>
      <c r="I50" s="48"/>
      <c r="J50" s="48"/>
      <c r="K50" s="48"/>
    </row>
    <row r="51" spans="2:11" s="11" customFormat="1">
      <c r="B51" s="12"/>
      <c r="E51" s="13"/>
      <c r="F51" s="13"/>
      <c r="I51" s="13"/>
      <c r="J51" s="13"/>
      <c r="K51" s="13"/>
    </row>
    <row r="52" spans="2:11" s="11" customFormat="1">
      <c r="B52" s="12"/>
      <c r="E52" s="13"/>
      <c r="F52" s="13"/>
      <c r="I52" s="13"/>
      <c r="J52" s="13"/>
      <c r="K52" s="13"/>
    </row>
    <row r="53" spans="2:11" s="11" customFormat="1">
      <c r="B53" s="12"/>
      <c r="E53" s="13"/>
      <c r="F53" s="13"/>
      <c r="I53" s="13"/>
      <c r="J53" s="13"/>
      <c r="K53" s="13"/>
    </row>
    <row r="54" spans="2:11" s="11" customFormat="1">
      <c r="B54" s="12"/>
      <c r="E54" s="13"/>
      <c r="F54" s="13"/>
      <c r="I54" s="13"/>
      <c r="J54" s="13"/>
      <c r="K54" s="13"/>
    </row>
    <row r="55" spans="2:11" s="11" customFormat="1">
      <c r="B55" s="12"/>
      <c r="E55" s="13"/>
      <c r="F55" s="13"/>
      <c r="I55" s="13"/>
      <c r="J55" s="13"/>
      <c r="K55" s="13"/>
    </row>
    <row r="56" spans="2:11" s="11" customFormat="1">
      <c r="B56" s="12"/>
      <c r="E56" s="13"/>
      <c r="F56" s="13"/>
      <c r="I56" s="13"/>
      <c r="J56" s="13"/>
      <c r="K56" s="13"/>
    </row>
    <row r="57" spans="2:11" s="11" customFormat="1">
      <c r="B57" s="12"/>
      <c r="E57" s="13"/>
      <c r="F57" s="13"/>
      <c r="I57" s="13"/>
      <c r="J57" s="13"/>
      <c r="K57" s="13"/>
    </row>
    <row r="58" spans="2:11" s="11" customFormat="1">
      <c r="B58" s="12"/>
      <c r="E58" s="13"/>
      <c r="F58" s="13"/>
      <c r="I58" s="13"/>
      <c r="J58" s="13"/>
      <c r="K58" s="13"/>
    </row>
    <row r="59" spans="2:11" s="11" customFormat="1">
      <c r="B59" s="12"/>
      <c r="E59" s="13"/>
      <c r="F59" s="13"/>
      <c r="I59" s="13"/>
      <c r="J59" s="13"/>
      <c r="K59" s="13"/>
    </row>
    <row r="60" spans="2:11" s="11" customFormat="1">
      <c r="B60" s="12"/>
      <c r="E60" s="13"/>
      <c r="F60" s="13"/>
      <c r="I60" s="13"/>
      <c r="J60" s="13"/>
      <c r="K60" s="13"/>
    </row>
    <row r="61" spans="2:11" s="11" customFormat="1">
      <c r="B61" s="12"/>
      <c r="E61" s="13"/>
      <c r="F61" s="13"/>
      <c r="I61" s="13"/>
      <c r="J61" s="13"/>
      <c r="K61" s="13"/>
    </row>
    <row r="62" spans="2:11" s="11" customFormat="1">
      <c r="B62" s="12"/>
      <c r="E62" s="13"/>
      <c r="F62" s="13"/>
      <c r="I62" s="13"/>
      <c r="J62" s="13"/>
      <c r="K62" s="13"/>
    </row>
    <row r="63" spans="2:11" s="11" customFormat="1">
      <c r="B63" s="12"/>
      <c r="E63" s="13"/>
      <c r="F63" s="13"/>
      <c r="I63" s="13"/>
      <c r="J63" s="13"/>
      <c r="K63" s="13"/>
    </row>
    <row r="64" spans="2:11" s="11" customFormat="1">
      <c r="B64" s="12"/>
      <c r="E64" s="13"/>
      <c r="F64" s="13"/>
      <c r="I64" s="13"/>
      <c r="J64" s="13"/>
      <c r="K64" s="13"/>
    </row>
    <row r="65" spans="2:11" s="11" customFormat="1">
      <c r="B65" s="12"/>
      <c r="E65" s="13"/>
      <c r="F65" s="13"/>
      <c r="I65" s="13"/>
      <c r="J65" s="13"/>
      <c r="K65" s="13"/>
    </row>
    <row r="66" spans="2:11" s="11" customFormat="1">
      <c r="B66" s="12"/>
      <c r="E66" s="13"/>
      <c r="F66" s="13"/>
      <c r="I66" s="13"/>
      <c r="J66" s="13"/>
      <c r="K66" s="13"/>
    </row>
    <row r="67" spans="2:11" s="11" customFormat="1">
      <c r="B67" s="12"/>
      <c r="E67" s="13"/>
      <c r="F67" s="13"/>
      <c r="I67" s="13"/>
      <c r="J67" s="13"/>
      <c r="K67" s="13"/>
    </row>
    <row r="68" spans="2:11" s="11" customFormat="1">
      <c r="B68" s="12"/>
      <c r="E68" s="13"/>
      <c r="F68" s="13"/>
      <c r="I68" s="13"/>
      <c r="J68" s="13"/>
      <c r="K68" s="13"/>
    </row>
    <row r="69" spans="2:11" s="11" customFormat="1">
      <c r="B69" s="12"/>
      <c r="E69" s="13"/>
      <c r="F69" s="13"/>
      <c r="I69" s="13"/>
      <c r="J69" s="13"/>
      <c r="K69" s="13"/>
    </row>
    <row r="70" spans="2:11" s="11" customFormat="1">
      <c r="B70" s="12"/>
      <c r="E70" s="13"/>
      <c r="F70" s="13"/>
      <c r="I70" s="13"/>
      <c r="J70" s="13"/>
      <c r="K70" s="13"/>
    </row>
    <row r="71" spans="2:11" s="11" customFormat="1">
      <c r="B71" s="12"/>
      <c r="E71" s="13"/>
      <c r="F71" s="13"/>
      <c r="I71" s="13"/>
      <c r="J71" s="13"/>
      <c r="K71" s="13"/>
    </row>
    <row r="72" spans="2:11" s="11" customFormat="1">
      <c r="B72" s="12"/>
      <c r="E72" s="13"/>
      <c r="F72" s="13"/>
      <c r="I72" s="13"/>
      <c r="J72" s="13"/>
      <c r="K72" s="13"/>
    </row>
    <row r="73" spans="2:11" s="11" customFormat="1">
      <c r="B73" s="12"/>
      <c r="E73" s="13"/>
      <c r="F73" s="13"/>
      <c r="I73" s="13"/>
      <c r="J73" s="13"/>
      <c r="K73" s="13"/>
    </row>
    <row r="74" spans="2:11" s="11" customFormat="1">
      <c r="B74" s="12"/>
      <c r="E74" s="13"/>
      <c r="F74" s="13"/>
      <c r="I74" s="13"/>
      <c r="J74" s="13"/>
      <c r="K74" s="13"/>
    </row>
    <row r="75" spans="2:11" s="11" customFormat="1">
      <c r="B75" s="12"/>
      <c r="E75" s="13"/>
      <c r="F75" s="13"/>
      <c r="I75" s="13"/>
      <c r="J75" s="13"/>
      <c r="K75" s="13"/>
    </row>
    <row r="76" spans="2:11" s="11" customFormat="1">
      <c r="B76" s="12"/>
      <c r="E76" s="13"/>
      <c r="F76" s="13"/>
      <c r="I76" s="13"/>
      <c r="J76" s="13"/>
      <c r="K76" s="13"/>
    </row>
    <row r="77" spans="2:11" s="11" customFormat="1">
      <c r="B77" s="12"/>
      <c r="E77" s="13"/>
      <c r="F77" s="13"/>
      <c r="I77" s="13"/>
      <c r="J77" s="13"/>
      <c r="K77" s="13"/>
    </row>
    <row r="78" spans="2:11" s="11" customFormat="1">
      <c r="B78" s="12"/>
      <c r="E78" s="13"/>
      <c r="F78" s="13"/>
      <c r="I78" s="13"/>
      <c r="J78" s="13"/>
      <c r="K78" s="13"/>
    </row>
    <row r="79" spans="2:11" s="11" customFormat="1">
      <c r="B79" s="12"/>
      <c r="E79" s="13"/>
      <c r="F79" s="13"/>
      <c r="I79" s="13"/>
      <c r="J79" s="13"/>
      <c r="K79" s="13"/>
    </row>
    <row r="80" spans="2:11" s="11" customFormat="1">
      <c r="B80" s="12"/>
      <c r="E80" s="13"/>
      <c r="F80" s="13"/>
      <c r="I80" s="13"/>
      <c r="J80" s="13"/>
      <c r="K80" s="13"/>
    </row>
    <row r="81" spans="2:11" s="11" customFormat="1">
      <c r="B81" s="12"/>
      <c r="E81" s="13"/>
      <c r="F81" s="13"/>
      <c r="I81" s="13"/>
      <c r="J81" s="13"/>
      <c r="K81" s="13"/>
    </row>
    <row r="82" spans="2:11" s="11" customFormat="1">
      <c r="B82" s="12"/>
      <c r="E82" s="13"/>
      <c r="F82" s="13"/>
      <c r="I82" s="13"/>
      <c r="J82" s="13"/>
      <c r="K82" s="13"/>
    </row>
    <row r="83" spans="2:11" s="11" customFormat="1">
      <c r="B83" s="12"/>
      <c r="E83" s="13"/>
      <c r="F83" s="13"/>
      <c r="I83" s="13"/>
      <c r="J83" s="13"/>
      <c r="K83" s="13"/>
    </row>
    <row r="84" spans="2:11" s="11" customFormat="1">
      <c r="B84" s="12"/>
      <c r="E84" s="13"/>
      <c r="F84" s="13"/>
      <c r="I84" s="13"/>
      <c r="J84" s="13"/>
      <c r="K84" s="13"/>
    </row>
    <row r="85" spans="2:11" s="11" customFormat="1">
      <c r="B85" s="12"/>
      <c r="E85" s="13"/>
      <c r="F85" s="13"/>
      <c r="I85" s="13"/>
      <c r="J85" s="13"/>
      <c r="K85" s="13"/>
    </row>
    <row r="86" spans="2:11" s="11" customFormat="1">
      <c r="B86" s="12"/>
      <c r="E86" s="13"/>
      <c r="F86" s="13"/>
      <c r="I86" s="13"/>
      <c r="J86" s="13"/>
      <c r="K86" s="13"/>
    </row>
    <row r="87" spans="2:11" s="11" customFormat="1">
      <c r="B87" s="12"/>
      <c r="E87" s="13"/>
      <c r="F87" s="13"/>
      <c r="I87" s="13"/>
      <c r="J87" s="13"/>
      <c r="K87" s="13"/>
    </row>
    <row r="88" spans="2:11" s="11" customFormat="1">
      <c r="B88" s="12"/>
      <c r="E88" s="13"/>
      <c r="F88" s="13"/>
      <c r="I88" s="13"/>
      <c r="J88" s="13"/>
      <c r="K88" s="13"/>
    </row>
    <row r="89" spans="2:11" s="11" customFormat="1">
      <c r="B89" s="12"/>
      <c r="E89" s="13"/>
      <c r="F89" s="13"/>
      <c r="I89" s="13"/>
      <c r="J89" s="13"/>
      <c r="K89" s="13"/>
    </row>
    <row r="90" spans="2:11" s="11" customFormat="1">
      <c r="B90" s="12"/>
      <c r="E90" s="13"/>
      <c r="F90" s="13"/>
      <c r="I90" s="13"/>
      <c r="J90" s="13"/>
      <c r="K90" s="13"/>
    </row>
    <row r="91" spans="2:11" s="11" customFormat="1">
      <c r="B91" s="12"/>
      <c r="E91" s="13"/>
      <c r="F91" s="13"/>
      <c r="I91" s="13"/>
      <c r="J91" s="13"/>
      <c r="K91" s="13"/>
    </row>
    <row r="92" spans="2:11" s="11" customFormat="1">
      <c r="B92" s="12"/>
      <c r="E92" s="13"/>
      <c r="F92" s="13"/>
      <c r="I92" s="13"/>
      <c r="J92" s="13"/>
      <c r="K92" s="13"/>
    </row>
    <row r="93" spans="2:11" s="11" customFormat="1">
      <c r="B93" s="12"/>
      <c r="E93" s="13"/>
      <c r="F93" s="13"/>
      <c r="I93" s="13"/>
      <c r="J93" s="13"/>
      <c r="K93" s="13"/>
    </row>
    <row r="94" spans="2:11" s="11" customFormat="1">
      <c r="B94" s="12"/>
      <c r="E94" s="13"/>
      <c r="F94" s="13"/>
      <c r="I94" s="13"/>
      <c r="J94" s="13"/>
      <c r="K94" s="13"/>
    </row>
    <row r="95" spans="2:11" s="11" customFormat="1">
      <c r="B95" s="12"/>
      <c r="E95" s="13"/>
      <c r="F95" s="13"/>
      <c r="I95" s="13"/>
      <c r="J95" s="13"/>
      <c r="K95" s="13"/>
    </row>
    <row r="96" spans="2:11" s="11" customFormat="1">
      <c r="B96" s="12"/>
      <c r="E96" s="13"/>
      <c r="F96" s="13"/>
      <c r="I96" s="13"/>
      <c r="J96" s="13"/>
      <c r="K96" s="13"/>
    </row>
    <row r="97" spans="2:11" s="11" customFormat="1">
      <c r="B97" s="12"/>
      <c r="E97" s="13"/>
      <c r="F97" s="13"/>
      <c r="I97" s="13"/>
      <c r="J97" s="13"/>
      <c r="K97" s="13"/>
    </row>
    <row r="98" spans="2:11" s="11" customFormat="1">
      <c r="B98" s="12"/>
      <c r="E98" s="13"/>
      <c r="F98" s="13"/>
      <c r="I98" s="13"/>
      <c r="J98" s="13"/>
      <c r="K98" s="13"/>
    </row>
    <row r="99" spans="2:11" s="11" customFormat="1">
      <c r="B99" s="12"/>
      <c r="E99" s="13"/>
      <c r="F99" s="13"/>
      <c r="I99" s="13"/>
      <c r="J99" s="13"/>
      <c r="K99" s="13"/>
    </row>
    <row r="100" spans="2:11" s="11" customFormat="1">
      <c r="B100" s="12"/>
      <c r="E100" s="13"/>
      <c r="F100" s="13"/>
      <c r="I100" s="13"/>
      <c r="J100" s="13"/>
      <c r="K100" s="13"/>
    </row>
    <row r="101" spans="2:11" s="11" customFormat="1">
      <c r="B101" s="12"/>
      <c r="E101" s="13"/>
      <c r="F101" s="13"/>
      <c r="I101" s="13"/>
      <c r="J101" s="13"/>
      <c r="K101" s="13"/>
    </row>
    <row r="102" spans="2:11" s="11" customFormat="1">
      <c r="B102" s="12"/>
      <c r="E102" s="13"/>
      <c r="F102" s="13"/>
      <c r="I102" s="13"/>
      <c r="J102" s="13"/>
      <c r="K102" s="13"/>
    </row>
    <row r="103" spans="2:11" s="11" customFormat="1">
      <c r="B103" s="12"/>
      <c r="E103" s="13"/>
      <c r="F103" s="13"/>
      <c r="I103" s="13"/>
      <c r="J103" s="13"/>
      <c r="K103" s="13"/>
    </row>
    <row r="104" spans="2:11" s="11" customFormat="1">
      <c r="B104" s="12"/>
      <c r="E104" s="13"/>
      <c r="F104" s="13"/>
      <c r="I104" s="13"/>
      <c r="J104" s="13"/>
      <c r="K104" s="13"/>
    </row>
    <row r="105" spans="2:11" s="11" customFormat="1">
      <c r="B105" s="12"/>
      <c r="E105" s="13"/>
      <c r="F105" s="13"/>
      <c r="I105" s="13"/>
      <c r="J105" s="13"/>
      <c r="K105" s="13"/>
    </row>
    <row r="106" spans="2:11" s="11" customFormat="1">
      <c r="B106" s="12"/>
      <c r="E106" s="13"/>
      <c r="F106" s="13"/>
      <c r="I106" s="13"/>
      <c r="J106" s="13"/>
      <c r="K106" s="13"/>
    </row>
    <row r="107" spans="2:11" s="11" customFormat="1">
      <c r="B107" s="12"/>
      <c r="E107" s="13"/>
      <c r="F107" s="13"/>
      <c r="I107" s="13"/>
      <c r="J107" s="13"/>
      <c r="K107" s="13"/>
    </row>
    <row r="108" spans="2:11" s="11" customFormat="1">
      <c r="B108" s="12"/>
      <c r="E108" s="13"/>
      <c r="F108" s="13"/>
      <c r="I108" s="13"/>
      <c r="J108" s="13"/>
      <c r="K108" s="13"/>
    </row>
    <row r="109" spans="2:11" s="11" customFormat="1">
      <c r="B109" s="12"/>
      <c r="E109" s="13"/>
      <c r="F109" s="13"/>
      <c r="I109" s="13"/>
      <c r="J109" s="13"/>
      <c r="K109" s="13"/>
    </row>
    <row r="110" spans="2:11" s="11" customFormat="1">
      <c r="B110" s="12"/>
      <c r="E110" s="13"/>
      <c r="F110" s="13"/>
      <c r="I110" s="13"/>
      <c r="J110" s="13"/>
      <c r="K110" s="13"/>
    </row>
    <row r="111" spans="2:11" s="11" customFormat="1">
      <c r="B111" s="12"/>
      <c r="E111" s="13"/>
      <c r="F111" s="13"/>
      <c r="I111" s="13"/>
      <c r="J111" s="13"/>
      <c r="K111" s="13"/>
    </row>
    <row r="112" spans="2:11" s="11" customFormat="1">
      <c r="B112" s="12"/>
      <c r="E112" s="13"/>
      <c r="F112" s="13"/>
      <c r="I112" s="13"/>
      <c r="J112" s="13"/>
      <c r="K112" s="13"/>
    </row>
    <row r="113" spans="2:11" s="11" customFormat="1">
      <c r="B113" s="12"/>
      <c r="E113" s="13"/>
      <c r="F113" s="13"/>
      <c r="I113" s="13"/>
      <c r="J113" s="13"/>
      <c r="K113" s="13"/>
    </row>
    <row r="114" spans="2:11" s="11" customFormat="1">
      <c r="B114" s="12"/>
      <c r="E114" s="13"/>
      <c r="F114" s="13"/>
      <c r="I114" s="13"/>
      <c r="J114" s="13"/>
      <c r="K114" s="13"/>
    </row>
    <row r="115" spans="2:11" s="11" customFormat="1">
      <c r="B115" s="12"/>
      <c r="E115" s="13"/>
      <c r="F115" s="13"/>
      <c r="I115" s="13"/>
      <c r="J115" s="13"/>
      <c r="K115" s="13"/>
    </row>
    <row r="116" spans="2:11" s="11" customFormat="1">
      <c r="B116" s="12"/>
      <c r="E116" s="13"/>
      <c r="F116" s="13"/>
      <c r="I116" s="13"/>
      <c r="J116" s="13"/>
      <c r="K116" s="13"/>
    </row>
    <row r="117" spans="2:11" s="11" customFormat="1">
      <c r="B117" s="12"/>
      <c r="E117" s="13"/>
      <c r="F117" s="13"/>
      <c r="I117" s="13"/>
      <c r="J117" s="13"/>
      <c r="K117" s="13"/>
    </row>
    <row r="118" spans="2:11" s="11" customFormat="1">
      <c r="B118" s="12"/>
      <c r="E118" s="13"/>
      <c r="F118" s="13"/>
      <c r="I118" s="13"/>
      <c r="J118" s="13"/>
      <c r="K118" s="13"/>
    </row>
    <row r="119" spans="2:11" s="11" customFormat="1">
      <c r="B119" s="12"/>
      <c r="E119" s="13"/>
      <c r="F119" s="13"/>
      <c r="I119" s="13"/>
      <c r="J119" s="13"/>
      <c r="K119" s="13"/>
    </row>
    <row r="120" spans="2:11" s="11" customFormat="1">
      <c r="B120" s="12"/>
      <c r="E120" s="13"/>
      <c r="F120" s="13"/>
      <c r="I120" s="13"/>
      <c r="J120" s="13"/>
      <c r="K120" s="13"/>
    </row>
    <row r="121" spans="2:11" s="11" customFormat="1">
      <c r="B121" s="12"/>
      <c r="E121" s="13"/>
      <c r="F121" s="13"/>
      <c r="I121" s="13"/>
      <c r="J121" s="13"/>
      <c r="K121" s="13"/>
    </row>
    <row r="122" spans="2:11" s="11" customFormat="1">
      <c r="B122" s="12"/>
      <c r="E122" s="13"/>
      <c r="F122" s="13"/>
      <c r="I122" s="13"/>
      <c r="J122" s="13"/>
      <c r="K122" s="13"/>
    </row>
    <row r="123" spans="2:11" s="11" customFormat="1">
      <c r="B123" s="12"/>
      <c r="E123" s="13"/>
      <c r="F123" s="13"/>
      <c r="I123" s="13"/>
      <c r="J123" s="13"/>
      <c r="K123" s="13"/>
    </row>
    <row r="124" spans="2:11" s="11" customFormat="1">
      <c r="B124" s="12"/>
      <c r="E124" s="13"/>
      <c r="F124" s="13"/>
      <c r="I124" s="13"/>
      <c r="J124" s="13"/>
      <c r="K124" s="13"/>
    </row>
    <row r="125" spans="2:11" s="11" customFormat="1">
      <c r="B125" s="12"/>
      <c r="E125" s="13"/>
      <c r="F125" s="13"/>
      <c r="I125" s="13"/>
      <c r="J125" s="13"/>
      <c r="K125" s="13"/>
    </row>
    <row r="126" spans="2:11" s="11" customFormat="1">
      <c r="B126" s="12"/>
      <c r="E126" s="13"/>
      <c r="F126" s="13"/>
      <c r="I126" s="13"/>
      <c r="J126" s="13"/>
      <c r="K126" s="13"/>
    </row>
    <row r="127" spans="2:11" s="11" customFormat="1">
      <c r="B127" s="12"/>
      <c r="E127" s="13"/>
      <c r="F127" s="13"/>
      <c r="I127" s="13"/>
      <c r="J127" s="13"/>
      <c r="K127" s="13"/>
    </row>
    <row r="128" spans="2:11" s="11" customFormat="1">
      <c r="B128" s="12"/>
      <c r="E128" s="13"/>
      <c r="F128" s="13"/>
      <c r="I128" s="13"/>
      <c r="J128" s="13"/>
      <c r="K128" s="13"/>
    </row>
    <row r="129" spans="2:11" s="11" customFormat="1">
      <c r="B129" s="12"/>
      <c r="E129" s="13"/>
      <c r="F129" s="13"/>
      <c r="I129" s="13"/>
      <c r="J129" s="13"/>
      <c r="K129" s="13"/>
    </row>
    <row r="130" spans="2:11" s="11" customFormat="1">
      <c r="B130" s="12"/>
      <c r="E130" s="13"/>
      <c r="F130" s="13"/>
      <c r="I130" s="13"/>
      <c r="J130" s="13"/>
      <c r="K130" s="13"/>
    </row>
    <row r="131" spans="2:11" s="11" customFormat="1">
      <c r="B131" s="12"/>
      <c r="E131" s="13"/>
      <c r="F131" s="13"/>
      <c r="I131" s="13"/>
      <c r="J131" s="13"/>
      <c r="K131" s="13"/>
    </row>
    <row r="132" spans="2:11" s="11" customFormat="1">
      <c r="B132" s="12"/>
      <c r="E132" s="13"/>
      <c r="F132" s="13"/>
      <c r="I132" s="13"/>
      <c r="J132" s="13"/>
      <c r="K132" s="13"/>
    </row>
    <row r="133" spans="2:11" s="11" customFormat="1">
      <c r="B133" s="12"/>
      <c r="E133" s="13"/>
      <c r="F133" s="13"/>
      <c r="I133" s="13"/>
      <c r="J133" s="13"/>
      <c r="K133" s="13"/>
    </row>
    <row r="134" spans="2:11" s="11" customFormat="1">
      <c r="B134" s="12"/>
      <c r="E134" s="13"/>
      <c r="F134" s="13"/>
      <c r="I134" s="13"/>
      <c r="J134" s="13"/>
      <c r="K134" s="13"/>
    </row>
    <row r="135" spans="2:11" s="11" customFormat="1">
      <c r="B135" s="12"/>
      <c r="E135" s="13"/>
      <c r="F135" s="13"/>
      <c r="I135" s="13"/>
      <c r="J135" s="13"/>
      <c r="K135" s="13"/>
    </row>
    <row r="136" spans="2:11" s="11" customFormat="1">
      <c r="B136" s="12"/>
      <c r="E136" s="13"/>
      <c r="F136" s="13"/>
      <c r="I136" s="13"/>
      <c r="J136" s="13"/>
      <c r="K136" s="13"/>
    </row>
    <row r="137" spans="2:11" s="11" customFormat="1">
      <c r="B137" s="12"/>
      <c r="E137" s="13"/>
      <c r="F137" s="13"/>
      <c r="I137" s="13"/>
      <c r="J137" s="13"/>
      <c r="K137" s="13"/>
    </row>
    <row r="138" spans="2:11" s="11" customFormat="1">
      <c r="B138" s="12"/>
      <c r="E138" s="13"/>
      <c r="F138" s="13"/>
      <c r="I138" s="13"/>
      <c r="J138" s="13"/>
      <c r="K138" s="13"/>
    </row>
    <row r="139" spans="2:11" s="11" customFormat="1">
      <c r="B139" s="12"/>
      <c r="E139" s="13"/>
      <c r="F139" s="13"/>
      <c r="I139" s="13"/>
      <c r="J139" s="13"/>
      <c r="K139" s="13"/>
    </row>
    <row r="140" spans="2:11" s="11" customFormat="1">
      <c r="B140" s="12"/>
      <c r="E140" s="13"/>
      <c r="F140" s="13"/>
      <c r="I140" s="13"/>
      <c r="J140" s="13"/>
      <c r="K140" s="13"/>
    </row>
    <row r="141" spans="2:11" s="11" customFormat="1">
      <c r="B141" s="12"/>
      <c r="E141" s="13"/>
      <c r="F141" s="13"/>
      <c r="I141" s="13"/>
      <c r="J141" s="13"/>
      <c r="K141" s="13"/>
    </row>
    <row r="142" spans="2:11" s="11" customFormat="1">
      <c r="B142" s="12"/>
      <c r="E142" s="13"/>
      <c r="F142" s="13"/>
      <c r="I142" s="13"/>
      <c r="J142" s="13"/>
      <c r="K142" s="13"/>
    </row>
    <row r="143" spans="2:11" s="11" customFormat="1">
      <c r="B143" s="12"/>
      <c r="E143" s="13"/>
      <c r="F143" s="13"/>
      <c r="I143" s="13"/>
      <c r="J143" s="13"/>
      <c r="K143" s="13"/>
    </row>
    <row r="144" spans="2:11" s="11" customFormat="1">
      <c r="B144" s="12"/>
      <c r="E144" s="13"/>
      <c r="F144" s="13"/>
      <c r="I144" s="13"/>
      <c r="J144" s="13"/>
      <c r="K144" s="13"/>
    </row>
    <row r="145" spans="2:11" s="11" customFormat="1">
      <c r="B145" s="12"/>
      <c r="E145" s="13"/>
      <c r="F145" s="13"/>
      <c r="I145" s="13"/>
      <c r="J145" s="13"/>
      <c r="K145" s="13"/>
    </row>
    <row r="146" spans="2:11" s="11" customFormat="1">
      <c r="B146" s="12"/>
      <c r="E146" s="13"/>
      <c r="F146" s="13"/>
      <c r="I146" s="13"/>
      <c r="J146" s="13"/>
      <c r="K146" s="13"/>
    </row>
    <row r="147" spans="2:11" s="11" customFormat="1">
      <c r="B147" s="12"/>
      <c r="E147" s="13"/>
      <c r="F147" s="13"/>
      <c r="I147" s="13"/>
      <c r="J147" s="13"/>
      <c r="K147" s="13"/>
    </row>
    <row r="148" spans="2:11" s="11" customFormat="1">
      <c r="B148" s="12"/>
      <c r="E148" s="13"/>
      <c r="F148" s="13"/>
      <c r="I148" s="13"/>
      <c r="J148" s="13"/>
      <c r="K148" s="13"/>
    </row>
    <row r="149" spans="2:11" s="11" customFormat="1">
      <c r="B149" s="12"/>
      <c r="E149" s="13"/>
      <c r="F149" s="13"/>
      <c r="I149" s="13"/>
      <c r="J149" s="13"/>
      <c r="K149" s="13"/>
    </row>
    <row r="150" spans="2:11" s="11" customFormat="1">
      <c r="B150" s="12"/>
      <c r="E150" s="13"/>
      <c r="F150" s="13"/>
      <c r="I150" s="13"/>
      <c r="J150" s="13"/>
      <c r="K150" s="13"/>
    </row>
    <row r="151" spans="2:11" s="11" customFormat="1">
      <c r="B151" s="12"/>
      <c r="E151" s="13"/>
      <c r="F151" s="13"/>
      <c r="I151" s="13"/>
      <c r="J151" s="13"/>
      <c r="K151" s="13"/>
    </row>
    <row r="152" spans="2:11" s="11" customFormat="1">
      <c r="B152" s="12"/>
      <c r="E152" s="13"/>
      <c r="F152" s="13"/>
      <c r="I152" s="13"/>
      <c r="J152" s="13"/>
      <c r="K152" s="13"/>
    </row>
    <row r="153" spans="2:11" s="11" customFormat="1">
      <c r="B153" s="12"/>
      <c r="E153" s="13"/>
      <c r="F153" s="13"/>
      <c r="I153" s="13"/>
      <c r="J153" s="13"/>
      <c r="K153" s="13"/>
    </row>
    <row r="154" spans="2:11" s="11" customFormat="1">
      <c r="B154" s="12"/>
      <c r="E154" s="13"/>
      <c r="F154" s="13"/>
      <c r="I154" s="13"/>
      <c r="J154" s="13"/>
      <c r="K154" s="13"/>
    </row>
    <row r="155" spans="2:11" s="11" customFormat="1">
      <c r="B155" s="12"/>
      <c r="E155" s="13"/>
      <c r="F155" s="13"/>
      <c r="I155" s="13"/>
      <c r="J155" s="13"/>
      <c r="K155" s="13"/>
    </row>
    <row r="156" spans="2:11" s="11" customFormat="1">
      <c r="B156" s="12"/>
      <c r="E156" s="13"/>
      <c r="F156" s="13"/>
      <c r="I156" s="13"/>
      <c r="J156" s="13"/>
      <c r="K156" s="13"/>
    </row>
    <row r="157" spans="2:11" s="11" customFormat="1">
      <c r="B157" s="12"/>
      <c r="E157" s="13"/>
      <c r="F157" s="13"/>
      <c r="I157" s="13"/>
      <c r="J157" s="13"/>
      <c r="K157" s="13"/>
    </row>
    <row r="158" spans="2:11" s="11" customFormat="1">
      <c r="B158" s="12"/>
      <c r="E158" s="13"/>
      <c r="F158" s="13"/>
      <c r="I158" s="13"/>
      <c r="J158" s="13"/>
      <c r="K158" s="13"/>
    </row>
    <row r="159" spans="2:11" s="11" customFormat="1">
      <c r="B159" s="12"/>
      <c r="E159" s="13"/>
      <c r="F159" s="13"/>
      <c r="I159" s="13"/>
      <c r="J159" s="13"/>
      <c r="K159" s="13"/>
    </row>
    <row r="160" spans="2:11" s="11" customFormat="1">
      <c r="B160" s="12"/>
      <c r="E160" s="13"/>
      <c r="F160" s="13"/>
      <c r="I160" s="13"/>
      <c r="J160" s="13"/>
      <c r="K160" s="13"/>
    </row>
  </sheetData>
  <mergeCells count="75">
    <mergeCell ref="C31:D31"/>
    <mergeCell ref="E31:L31"/>
    <mergeCell ref="B36:G36"/>
    <mergeCell ref="C32:D32"/>
    <mergeCell ref="E32:L32"/>
    <mergeCell ref="C33:D33"/>
    <mergeCell ref="E33:L33"/>
    <mergeCell ref="J23:J24"/>
    <mergeCell ref="K23:K24"/>
    <mergeCell ref="B27:D27"/>
    <mergeCell ref="B29:L29"/>
    <mergeCell ref="C30:D30"/>
    <mergeCell ref="E30:L30"/>
    <mergeCell ref="I17:I19"/>
    <mergeCell ref="J17:J19"/>
    <mergeCell ref="K17:K19"/>
    <mergeCell ref="L17:L19"/>
    <mergeCell ref="B23:B24"/>
    <mergeCell ref="C23:C24"/>
    <mergeCell ref="D23:D24"/>
    <mergeCell ref="E23:E24"/>
    <mergeCell ref="F23:F24"/>
    <mergeCell ref="L23:L24"/>
    <mergeCell ref="I20:I22"/>
    <mergeCell ref="J20:J22"/>
    <mergeCell ref="K20:K22"/>
    <mergeCell ref="L20:L22"/>
    <mergeCell ref="H23:H24"/>
    <mergeCell ref="I23:I24"/>
    <mergeCell ref="H17:H19"/>
    <mergeCell ref="C20:C22"/>
    <mergeCell ref="D20:D22"/>
    <mergeCell ref="E20:E22"/>
    <mergeCell ref="F20:F22"/>
    <mergeCell ref="H20:H22"/>
    <mergeCell ref="B17:B22"/>
    <mergeCell ref="C17:C19"/>
    <mergeCell ref="D17:D19"/>
    <mergeCell ref="E17:E19"/>
    <mergeCell ref="F17:F19"/>
    <mergeCell ref="H15:H16"/>
    <mergeCell ref="I15:I16"/>
    <mergeCell ref="J15:J16"/>
    <mergeCell ref="K15:K16"/>
    <mergeCell ref="L15:L16"/>
    <mergeCell ref="B15:B16"/>
    <mergeCell ref="C15:C16"/>
    <mergeCell ref="D15:D16"/>
    <mergeCell ref="E15:E16"/>
    <mergeCell ref="F15:F16"/>
    <mergeCell ref="L10:L11"/>
    <mergeCell ref="H10:H11"/>
    <mergeCell ref="I10:I11"/>
    <mergeCell ref="J10:J11"/>
    <mergeCell ref="K10:K11"/>
    <mergeCell ref="B10:B12"/>
    <mergeCell ref="C10:C11"/>
    <mergeCell ref="D10:D11"/>
    <mergeCell ref="E10:E11"/>
    <mergeCell ref="F10:F11"/>
    <mergeCell ref="E8:E9"/>
    <mergeCell ref="F8:F9"/>
    <mergeCell ref="B2:D4"/>
    <mergeCell ref="E2:K2"/>
    <mergeCell ref="E3:K3"/>
    <mergeCell ref="E4:K4"/>
    <mergeCell ref="B7:F7"/>
    <mergeCell ref="G7:I7"/>
    <mergeCell ref="J7:L7"/>
    <mergeCell ref="J8:J9"/>
    <mergeCell ref="K8:K9"/>
    <mergeCell ref="L8:L9"/>
    <mergeCell ref="B8:B9"/>
    <mergeCell ref="C8:C9"/>
    <mergeCell ref="D8:D9"/>
  </mergeCells>
  <conditionalFormatting sqref="H17">
    <cfRule type="cellIs" dxfId="21" priority="1" operator="equal">
      <formula>"Extremo"</formula>
    </cfRule>
    <cfRule type="cellIs" dxfId="20" priority="2" operator="equal">
      <formula>"Alto"</formula>
    </cfRule>
    <cfRule type="cellIs" dxfId="19" priority="3" operator="equal">
      <formula>"Moderado"</formula>
    </cfRule>
    <cfRule type="cellIs" dxfId="18" priority="4" operator="equal">
      <formula>"Bajo"</formula>
    </cfRule>
  </conditionalFormatting>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44BAE-5082-484F-80F8-61ACF206A245}">
  <sheetPr>
    <tabColor theme="3" tint="9.9978637043366805E-2"/>
  </sheetPr>
  <dimension ref="B1:L12"/>
  <sheetViews>
    <sheetView zoomScale="82" zoomScaleNormal="82" workbookViewId="0">
      <selection activeCell="J6" sqref="J6:J12"/>
    </sheetView>
  </sheetViews>
  <sheetFormatPr baseColWidth="10" defaultColWidth="11.42578125" defaultRowHeight="15"/>
  <cols>
    <col min="1" max="4" width="11.42578125" style="8"/>
    <col min="5" max="5" width="36.140625" style="8" customWidth="1"/>
    <col min="6" max="6" width="36.28515625" style="8" customWidth="1"/>
    <col min="7" max="7" width="26.7109375" style="8" customWidth="1"/>
    <col min="8" max="8" width="20.5703125" style="8" customWidth="1"/>
    <col min="9" max="9" width="39.28515625" style="52" customWidth="1"/>
    <col min="10" max="10" width="23.28515625" style="8" customWidth="1"/>
    <col min="11" max="11" width="19.42578125" style="8" customWidth="1"/>
    <col min="12" max="12" width="15.28515625" style="8" customWidth="1"/>
    <col min="13" max="16384" width="11.42578125" style="8"/>
  </cols>
  <sheetData>
    <row r="1" spans="2:12" s="3" customFormat="1" ht="15.75">
      <c r="B1" s="366" t="s">
        <v>525</v>
      </c>
      <c r="C1" s="367"/>
      <c r="D1" s="367"/>
      <c r="E1" s="367"/>
      <c r="F1" s="367"/>
      <c r="G1" s="367"/>
      <c r="H1" s="367"/>
      <c r="I1" s="367"/>
      <c r="J1" s="367"/>
      <c r="K1" s="367"/>
      <c r="L1" s="368"/>
    </row>
    <row r="2" spans="2:12" s="3" customFormat="1" ht="24.75" customHeight="1">
      <c r="B2" s="369" t="s">
        <v>181</v>
      </c>
      <c r="C2" s="370"/>
      <c r="D2" s="370"/>
      <c r="E2" s="370"/>
      <c r="F2" s="370"/>
      <c r="G2" s="370"/>
      <c r="H2" s="370"/>
      <c r="I2" s="370"/>
      <c r="J2" s="370"/>
      <c r="K2" s="370"/>
      <c r="L2" s="371"/>
    </row>
    <row r="4" spans="2:12" ht="15.75" thickBot="1"/>
    <row r="5" spans="2:12" ht="34.5" thickBot="1">
      <c r="B5" s="378" t="s">
        <v>1</v>
      </c>
      <c r="C5" s="379"/>
      <c r="D5" s="380" t="s">
        <v>2</v>
      </c>
      <c r="E5" s="381"/>
      <c r="F5" s="159" t="s">
        <v>3</v>
      </c>
      <c r="G5" s="159" t="s">
        <v>4</v>
      </c>
      <c r="H5" s="159" t="s">
        <v>189</v>
      </c>
      <c r="I5" s="159" t="s">
        <v>191</v>
      </c>
      <c r="J5" s="159" t="s">
        <v>6</v>
      </c>
      <c r="K5" s="160" t="s">
        <v>370</v>
      </c>
      <c r="L5" s="160" t="s">
        <v>371</v>
      </c>
    </row>
    <row r="6" spans="2:12" ht="56.25">
      <c r="B6" s="372" t="s">
        <v>178</v>
      </c>
      <c r="C6" s="373"/>
      <c r="D6" s="161" t="s">
        <v>182</v>
      </c>
      <c r="E6" s="158" t="s">
        <v>209</v>
      </c>
      <c r="F6" s="158" t="s">
        <v>212</v>
      </c>
      <c r="G6" s="152" t="s">
        <v>190</v>
      </c>
      <c r="H6" s="152">
        <v>1</v>
      </c>
      <c r="I6" s="152" t="s">
        <v>210</v>
      </c>
      <c r="J6" s="152" t="s">
        <v>208</v>
      </c>
      <c r="K6" s="164">
        <v>46023</v>
      </c>
      <c r="L6" s="164">
        <v>46368</v>
      </c>
    </row>
    <row r="7" spans="2:12" ht="45">
      <c r="B7" s="374"/>
      <c r="C7" s="375"/>
      <c r="D7" s="162" t="s">
        <v>183</v>
      </c>
      <c r="E7" s="153" t="s">
        <v>206</v>
      </c>
      <c r="F7" s="108" t="s">
        <v>211</v>
      </c>
      <c r="G7" s="108" t="s">
        <v>190</v>
      </c>
      <c r="H7" s="153">
        <v>1</v>
      </c>
      <c r="I7" s="153" t="s">
        <v>207</v>
      </c>
      <c r="J7" s="153" t="s">
        <v>208</v>
      </c>
      <c r="K7" s="164">
        <v>46023</v>
      </c>
      <c r="L7" s="164">
        <v>46368</v>
      </c>
    </row>
    <row r="8" spans="2:12" ht="33.75">
      <c r="B8" s="374"/>
      <c r="C8" s="375"/>
      <c r="D8" s="162" t="s">
        <v>184</v>
      </c>
      <c r="E8" s="153" t="s">
        <v>202</v>
      </c>
      <c r="F8" s="153" t="s">
        <v>203</v>
      </c>
      <c r="G8" s="108" t="s">
        <v>190</v>
      </c>
      <c r="H8" s="153">
        <v>1</v>
      </c>
      <c r="I8" s="153" t="s">
        <v>204</v>
      </c>
      <c r="J8" s="153" t="s">
        <v>205</v>
      </c>
      <c r="K8" s="164">
        <v>46023</v>
      </c>
      <c r="L8" s="164">
        <v>46368</v>
      </c>
    </row>
    <row r="9" spans="2:12" ht="120.75" customHeight="1">
      <c r="B9" s="374"/>
      <c r="C9" s="375"/>
      <c r="D9" s="162" t="s">
        <v>185</v>
      </c>
      <c r="E9" s="153" t="s">
        <v>186</v>
      </c>
      <c r="F9" s="153" t="s">
        <v>423</v>
      </c>
      <c r="G9" s="106" t="s">
        <v>190</v>
      </c>
      <c r="H9" s="155">
        <v>5</v>
      </c>
      <c r="I9" s="153" t="s">
        <v>192</v>
      </c>
      <c r="J9" s="153" t="s">
        <v>187</v>
      </c>
      <c r="K9" s="164">
        <v>46023</v>
      </c>
      <c r="L9" s="164">
        <v>46368</v>
      </c>
    </row>
    <row r="10" spans="2:12" ht="120.75" customHeight="1">
      <c r="B10" s="374"/>
      <c r="C10" s="375"/>
      <c r="D10" s="162" t="s">
        <v>213</v>
      </c>
      <c r="E10" s="153" t="s">
        <v>188</v>
      </c>
      <c r="F10" s="153" t="s">
        <v>425</v>
      </c>
      <c r="G10" s="106" t="s">
        <v>190</v>
      </c>
      <c r="H10" s="153">
        <v>4</v>
      </c>
      <c r="I10" s="153" t="s">
        <v>193</v>
      </c>
      <c r="J10" s="153" t="s">
        <v>424</v>
      </c>
      <c r="K10" s="164">
        <v>46023</v>
      </c>
      <c r="L10" s="164">
        <v>46368</v>
      </c>
    </row>
    <row r="11" spans="2:12" ht="120.75" customHeight="1">
      <c r="B11" s="374"/>
      <c r="C11" s="375"/>
      <c r="D11" s="162" t="s">
        <v>214</v>
      </c>
      <c r="E11" s="153" t="s">
        <v>198</v>
      </c>
      <c r="F11" s="153" t="s">
        <v>194</v>
      </c>
      <c r="G11" s="156" t="s">
        <v>190</v>
      </c>
      <c r="H11" s="153">
        <v>1</v>
      </c>
      <c r="I11" s="153" t="s">
        <v>195</v>
      </c>
      <c r="J11" s="153" t="s">
        <v>196</v>
      </c>
      <c r="K11" s="164">
        <v>46023</v>
      </c>
      <c r="L11" s="164">
        <v>46368</v>
      </c>
    </row>
    <row r="12" spans="2:12" ht="120.75" customHeight="1" thickBot="1">
      <c r="B12" s="376"/>
      <c r="C12" s="377"/>
      <c r="D12" s="163" t="s">
        <v>215</v>
      </c>
      <c r="E12" s="154" t="s">
        <v>368</v>
      </c>
      <c r="F12" s="154" t="s">
        <v>199</v>
      </c>
      <c r="G12" s="157" t="s">
        <v>190</v>
      </c>
      <c r="H12" s="154">
        <v>1</v>
      </c>
      <c r="I12" s="154" t="s">
        <v>200</v>
      </c>
      <c r="J12" s="154" t="s">
        <v>197</v>
      </c>
      <c r="K12" s="165">
        <v>46023</v>
      </c>
      <c r="L12" s="165">
        <v>46368</v>
      </c>
    </row>
  </sheetData>
  <mergeCells count="5">
    <mergeCell ref="B1:L1"/>
    <mergeCell ref="B2:L2"/>
    <mergeCell ref="B6:C12"/>
    <mergeCell ref="B5:C5"/>
    <mergeCell ref="D5:E5"/>
  </mergeCells>
  <phoneticPr fontId="6"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6E692-F03E-40B3-8BA5-51CAF4BBC0B0}">
  <sheetPr>
    <tabColor theme="3" tint="9.9978637043366805E-2"/>
  </sheetPr>
  <dimension ref="B1:L11"/>
  <sheetViews>
    <sheetView showGridLines="0" workbookViewId="0">
      <selection activeCell="N11" sqref="N11"/>
    </sheetView>
  </sheetViews>
  <sheetFormatPr baseColWidth="10" defaultColWidth="11.42578125" defaultRowHeight="11.25"/>
  <cols>
    <col min="1" max="2" width="11.42578125" style="1"/>
    <col min="3" max="3" width="7.140625" style="1" customWidth="1"/>
    <col min="4" max="4" width="12.42578125" style="1" customWidth="1"/>
    <col min="5" max="5" width="21.28515625" style="1" customWidth="1"/>
    <col min="6" max="6" width="19.85546875" style="1" customWidth="1"/>
    <col min="7" max="7" width="20" style="1" customWidth="1"/>
    <col min="8" max="8" width="19.85546875" style="1" customWidth="1"/>
    <col min="9" max="9" width="21.140625" style="1" customWidth="1"/>
    <col min="10" max="10" width="12.28515625" style="2" customWidth="1"/>
    <col min="11" max="11" width="12.140625" style="2" customWidth="1"/>
    <col min="12" max="16384" width="11.42578125" style="1"/>
  </cols>
  <sheetData>
    <row r="1" spans="2:12" customFormat="1" ht="16.5" thickBot="1">
      <c r="B1" s="382" t="s">
        <v>525</v>
      </c>
      <c r="C1" s="383"/>
      <c r="D1" s="383"/>
      <c r="E1" s="383"/>
      <c r="F1" s="383"/>
      <c r="G1" s="383"/>
      <c r="H1" s="383"/>
      <c r="I1" s="383"/>
      <c r="J1" s="383"/>
      <c r="K1" s="384"/>
    </row>
    <row r="2" spans="2:12" ht="12" customHeight="1" thickBot="1">
      <c r="B2" s="393" t="s">
        <v>0</v>
      </c>
      <c r="C2" s="394"/>
      <c r="D2" s="394"/>
      <c r="E2" s="394"/>
      <c r="F2" s="394"/>
      <c r="G2" s="394"/>
      <c r="H2" s="394"/>
      <c r="I2" s="394"/>
      <c r="J2" s="391" t="s">
        <v>370</v>
      </c>
      <c r="K2" s="389" t="s">
        <v>371</v>
      </c>
    </row>
    <row r="3" spans="2:12" ht="33" customHeight="1" thickBot="1">
      <c r="B3" s="395" t="s">
        <v>1</v>
      </c>
      <c r="C3" s="396"/>
      <c r="D3" s="397" t="s">
        <v>2</v>
      </c>
      <c r="E3" s="398"/>
      <c r="F3" s="76" t="s">
        <v>3</v>
      </c>
      <c r="G3" s="58" t="s">
        <v>369</v>
      </c>
      <c r="H3" s="76" t="s">
        <v>5</v>
      </c>
      <c r="I3" s="76" t="s">
        <v>6</v>
      </c>
      <c r="J3" s="392"/>
      <c r="K3" s="390"/>
    </row>
    <row r="4" spans="2:12" ht="79.5" thickBot="1">
      <c r="B4" s="399" t="s">
        <v>8</v>
      </c>
      <c r="C4" s="400"/>
      <c r="D4" s="74" t="s">
        <v>9</v>
      </c>
      <c r="E4" s="295" t="s">
        <v>10</v>
      </c>
      <c r="F4" s="77" t="s">
        <v>11</v>
      </c>
      <c r="G4" s="78" t="s">
        <v>201</v>
      </c>
      <c r="H4" s="75" t="s">
        <v>12</v>
      </c>
      <c r="I4" s="75" t="s">
        <v>13</v>
      </c>
      <c r="J4" s="85">
        <v>46023</v>
      </c>
      <c r="K4" s="86">
        <v>46368</v>
      </c>
    </row>
    <row r="5" spans="2:12" ht="68.25" thickBot="1">
      <c r="B5" s="387" t="s">
        <v>14</v>
      </c>
      <c r="C5" s="388"/>
      <c r="D5" s="79" t="s">
        <v>15</v>
      </c>
      <c r="E5" s="80" t="s">
        <v>534</v>
      </c>
      <c r="F5" s="81" t="s">
        <v>16</v>
      </c>
      <c r="G5" s="82" t="s">
        <v>201</v>
      </c>
      <c r="H5" s="83" t="s">
        <v>17</v>
      </c>
      <c r="I5" s="83" t="s">
        <v>18</v>
      </c>
      <c r="J5" s="85">
        <v>46023</v>
      </c>
      <c r="K5" s="86">
        <v>46368</v>
      </c>
    </row>
    <row r="6" spans="2:12">
      <c r="B6" s="385"/>
      <c r="C6" s="386"/>
      <c r="D6" s="386"/>
      <c r="E6" s="386"/>
      <c r="F6" s="386"/>
      <c r="G6" s="386"/>
      <c r="H6" s="386"/>
      <c r="I6" s="386"/>
    </row>
    <row r="11" spans="2:12">
      <c r="L11" s="87"/>
    </row>
  </sheetData>
  <mergeCells count="9">
    <mergeCell ref="B1:K1"/>
    <mergeCell ref="B6:I6"/>
    <mergeCell ref="B5:C5"/>
    <mergeCell ref="K2:K3"/>
    <mergeCell ref="J2:J3"/>
    <mergeCell ref="B2:I2"/>
    <mergeCell ref="B3:C3"/>
    <mergeCell ref="D3:E3"/>
    <mergeCell ref="B4:C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075C0-63C5-41DE-99A3-A15BDF34B694}">
  <sheetPr>
    <tabColor theme="3" tint="9.9978637043366805E-2"/>
  </sheetPr>
  <dimension ref="B1:J33"/>
  <sheetViews>
    <sheetView showGridLines="0" tabSelected="1" zoomScale="82" zoomScaleNormal="82" workbookViewId="0">
      <selection activeCell="E5" sqref="E5"/>
    </sheetView>
  </sheetViews>
  <sheetFormatPr baseColWidth="10" defaultColWidth="11.42578125" defaultRowHeight="12.75"/>
  <cols>
    <col min="1" max="1" width="6.5703125" style="3" customWidth="1"/>
    <col min="2" max="2" width="23" style="67" customWidth="1"/>
    <col min="3" max="3" width="8.85546875" style="67" customWidth="1"/>
    <col min="4" max="4" width="45.140625" style="3" customWidth="1"/>
    <col min="5" max="5" width="33.42578125" style="3" customWidth="1"/>
    <col min="6" max="6" width="26" style="3" customWidth="1"/>
    <col min="7" max="7" width="18.28515625" style="6" customWidth="1"/>
    <col min="8" max="8" width="34.140625" style="6" customWidth="1"/>
    <col min="9" max="10" width="25.42578125" style="59" customWidth="1"/>
    <col min="11" max="16384" width="11.42578125" style="3"/>
  </cols>
  <sheetData>
    <row r="1" spans="2:10" ht="15.75">
      <c r="B1" s="407" t="s">
        <v>525</v>
      </c>
      <c r="C1" s="408"/>
      <c r="D1" s="408"/>
      <c r="E1" s="408"/>
      <c r="F1" s="408"/>
      <c r="G1" s="408"/>
      <c r="H1" s="408"/>
      <c r="I1" s="408"/>
      <c r="J1" s="409"/>
    </row>
    <row r="2" spans="2:10" ht="13.5" customHeight="1" thickBot="1">
      <c r="B2" s="412" t="s">
        <v>216</v>
      </c>
      <c r="C2" s="413"/>
      <c r="D2" s="413"/>
      <c r="E2" s="413"/>
      <c r="F2" s="413"/>
      <c r="G2" s="413"/>
      <c r="H2" s="413"/>
      <c r="I2" s="413"/>
      <c r="J2" s="414"/>
    </row>
    <row r="3" spans="2:10" ht="51" customHeight="1" thickBot="1">
      <c r="B3" s="7" t="s">
        <v>1</v>
      </c>
      <c r="C3" s="410" t="s">
        <v>2</v>
      </c>
      <c r="D3" s="411"/>
      <c r="E3" s="179" t="s">
        <v>19</v>
      </c>
      <c r="F3" s="181" t="s">
        <v>20</v>
      </c>
      <c r="G3" s="178" t="s">
        <v>21</v>
      </c>
      <c r="H3" s="180" t="s">
        <v>6</v>
      </c>
      <c r="I3" s="150" t="s">
        <v>22</v>
      </c>
      <c r="J3" s="150" t="s">
        <v>23</v>
      </c>
    </row>
    <row r="4" spans="2:10" ht="106.5" customHeight="1">
      <c r="B4" s="401" t="s">
        <v>288</v>
      </c>
      <c r="C4" s="88" t="s">
        <v>307</v>
      </c>
      <c r="D4" s="276" t="s">
        <v>426</v>
      </c>
      <c r="E4" s="298" t="s">
        <v>427</v>
      </c>
      <c r="F4" s="276" t="s">
        <v>33</v>
      </c>
      <c r="G4" s="281">
        <v>1</v>
      </c>
      <c r="H4" s="276" t="s">
        <v>58</v>
      </c>
      <c r="I4" s="227">
        <v>46023</v>
      </c>
      <c r="J4" s="227">
        <v>46368</v>
      </c>
    </row>
    <row r="5" spans="2:10" ht="115.5" customHeight="1">
      <c r="B5" s="402"/>
      <c r="C5" s="89" t="s">
        <v>308</v>
      </c>
      <c r="D5" s="107" t="s">
        <v>428</v>
      </c>
      <c r="E5" s="105" t="s">
        <v>427</v>
      </c>
      <c r="F5" s="107" t="s">
        <v>429</v>
      </c>
      <c r="G5" s="299">
        <v>4</v>
      </c>
      <c r="H5" s="107" t="s">
        <v>58</v>
      </c>
      <c r="I5" s="182">
        <v>46023</v>
      </c>
      <c r="J5" s="182">
        <v>46368</v>
      </c>
    </row>
    <row r="6" spans="2:10" ht="102.75" customHeight="1">
      <c r="B6" s="402"/>
      <c r="C6" s="89" t="s">
        <v>309</v>
      </c>
      <c r="D6" s="107" t="s">
        <v>430</v>
      </c>
      <c r="E6" s="105" t="s">
        <v>427</v>
      </c>
      <c r="F6" s="107" t="s">
        <v>33</v>
      </c>
      <c r="G6" s="300">
        <v>1</v>
      </c>
      <c r="H6" s="107" t="s">
        <v>58</v>
      </c>
      <c r="I6" s="182">
        <v>46023</v>
      </c>
      <c r="J6" s="182">
        <v>46368</v>
      </c>
    </row>
    <row r="7" spans="2:10" ht="110.25" customHeight="1">
      <c r="B7" s="402"/>
      <c r="C7" s="89" t="s">
        <v>310</v>
      </c>
      <c r="D7" s="107" t="s">
        <v>431</v>
      </c>
      <c r="E7" s="105" t="s">
        <v>427</v>
      </c>
      <c r="F7" s="107" t="s">
        <v>33</v>
      </c>
      <c r="G7" s="186">
        <v>1</v>
      </c>
      <c r="H7" s="107" t="s">
        <v>432</v>
      </c>
      <c r="I7" s="182">
        <v>46023</v>
      </c>
      <c r="J7" s="182">
        <v>46368</v>
      </c>
    </row>
    <row r="8" spans="2:10" ht="194.25" customHeight="1">
      <c r="B8" s="402"/>
      <c r="C8" s="89" t="s">
        <v>311</v>
      </c>
      <c r="D8" s="107" t="s">
        <v>433</v>
      </c>
      <c r="E8" s="105" t="s">
        <v>427</v>
      </c>
      <c r="F8" s="107" t="s">
        <v>33</v>
      </c>
      <c r="G8" s="186">
        <v>1</v>
      </c>
      <c r="H8" s="107" t="s">
        <v>432</v>
      </c>
      <c r="I8" s="182">
        <v>46023</v>
      </c>
      <c r="J8" s="182">
        <v>46368</v>
      </c>
    </row>
    <row r="9" spans="2:10" ht="300" customHeight="1">
      <c r="B9" s="402"/>
      <c r="C9" s="89" t="s">
        <v>312</v>
      </c>
      <c r="D9" s="107" t="s">
        <v>434</v>
      </c>
      <c r="E9" s="105" t="s">
        <v>435</v>
      </c>
      <c r="F9" s="107" t="s">
        <v>436</v>
      </c>
      <c r="G9" s="187">
        <v>4</v>
      </c>
      <c r="H9" s="107" t="s">
        <v>437</v>
      </c>
      <c r="I9" s="182">
        <v>46023</v>
      </c>
      <c r="J9" s="182">
        <v>46368</v>
      </c>
    </row>
    <row r="10" spans="2:10" ht="146.25">
      <c r="B10" s="402"/>
      <c r="C10" s="89" t="s">
        <v>313</v>
      </c>
      <c r="D10" s="107" t="s">
        <v>438</v>
      </c>
      <c r="E10" s="105" t="s">
        <v>427</v>
      </c>
      <c r="F10" s="107" t="s">
        <v>33</v>
      </c>
      <c r="G10" s="186">
        <v>1</v>
      </c>
      <c r="H10" s="107" t="s">
        <v>437</v>
      </c>
      <c r="I10" s="182">
        <v>46023</v>
      </c>
      <c r="J10" s="182">
        <v>46368</v>
      </c>
    </row>
    <row r="11" spans="2:10" ht="244.5" customHeight="1">
      <c r="B11" s="402"/>
      <c r="C11" s="89" t="s">
        <v>314</v>
      </c>
      <c r="D11" s="107" t="s">
        <v>439</v>
      </c>
      <c r="E11" s="105" t="s">
        <v>440</v>
      </c>
      <c r="F11" s="107" t="s">
        <v>436</v>
      </c>
      <c r="G11" s="187">
        <v>4</v>
      </c>
      <c r="H11" s="107" t="s">
        <v>441</v>
      </c>
      <c r="I11" s="182">
        <v>46023</v>
      </c>
      <c r="J11" s="182">
        <v>46368</v>
      </c>
    </row>
    <row r="12" spans="2:10" ht="201" customHeight="1">
      <c r="B12" s="402"/>
      <c r="C12" s="89" t="s">
        <v>463</v>
      </c>
      <c r="D12" s="107" t="s">
        <v>442</v>
      </c>
      <c r="E12" s="105" t="s">
        <v>443</v>
      </c>
      <c r="F12" s="107" t="s">
        <v>33</v>
      </c>
      <c r="G12" s="186">
        <v>1</v>
      </c>
      <c r="H12" s="107" t="s">
        <v>441</v>
      </c>
      <c r="I12" s="182">
        <v>46023</v>
      </c>
      <c r="J12" s="182">
        <v>46368</v>
      </c>
    </row>
    <row r="13" spans="2:10" ht="63" customHeight="1">
      <c r="B13" s="402"/>
      <c r="C13" s="89" t="s">
        <v>464</v>
      </c>
      <c r="D13" s="107" t="s">
        <v>31</v>
      </c>
      <c r="E13" s="105" t="s">
        <v>32</v>
      </c>
      <c r="F13" s="107" t="s">
        <v>33</v>
      </c>
      <c r="G13" s="186">
        <v>1</v>
      </c>
      <c r="H13" s="107" t="s">
        <v>34</v>
      </c>
      <c r="I13" s="182">
        <v>46023</v>
      </c>
      <c r="J13" s="182">
        <v>46368</v>
      </c>
    </row>
    <row r="14" spans="2:10" ht="172.5" customHeight="1">
      <c r="B14" s="402"/>
      <c r="C14" s="89" t="s">
        <v>465</v>
      </c>
      <c r="D14" s="107" t="s">
        <v>444</v>
      </c>
      <c r="E14" s="105" t="s">
        <v>427</v>
      </c>
      <c r="F14" s="107" t="s">
        <v>33</v>
      </c>
      <c r="G14" s="186">
        <v>1</v>
      </c>
      <c r="H14" s="107" t="s">
        <v>445</v>
      </c>
      <c r="I14" s="182">
        <v>46023</v>
      </c>
      <c r="J14" s="182">
        <v>46368</v>
      </c>
    </row>
    <row r="15" spans="2:10" ht="67.5">
      <c r="B15" s="402"/>
      <c r="C15" s="89" t="s">
        <v>466</v>
      </c>
      <c r="D15" s="107" t="s">
        <v>446</v>
      </c>
      <c r="E15" s="105" t="s">
        <v>427</v>
      </c>
      <c r="F15" s="107" t="s">
        <v>429</v>
      </c>
      <c r="G15" s="187">
        <v>4</v>
      </c>
      <c r="H15" s="107" t="s">
        <v>58</v>
      </c>
      <c r="I15" s="182">
        <v>46023</v>
      </c>
      <c r="J15" s="182">
        <v>46368</v>
      </c>
    </row>
    <row r="16" spans="2:10" ht="56.25">
      <c r="B16" s="402"/>
      <c r="C16" s="89" t="s">
        <v>467</v>
      </c>
      <c r="D16" s="107" t="s">
        <v>447</v>
      </c>
      <c r="E16" s="105" t="s">
        <v>427</v>
      </c>
      <c r="F16" s="107" t="s">
        <v>429</v>
      </c>
      <c r="G16" s="187">
        <v>4</v>
      </c>
      <c r="H16" s="107" t="s">
        <v>448</v>
      </c>
      <c r="I16" s="182">
        <v>46023</v>
      </c>
      <c r="J16" s="182">
        <v>46368</v>
      </c>
    </row>
    <row r="17" spans="2:10" ht="201.75" customHeight="1">
      <c r="B17" s="402"/>
      <c r="C17" s="89" t="s">
        <v>468</v>
      </c>
      <c r="D17" s="107" t="s">
        <v>449</v>
      </c>
      <c r="E17" s="105" t="s">
        <v>450</v>
      </c>
      <c r="F17" s="107" t="s">
        <v>33</v>
      </c>
      <c r="G17" s="186">
        <v>1</v>
      </c>
      <c r="H17" s="107" t="s">
        <v>451</v>
      </c>
      <c r="I17" s="182">
        <v>46023</v>
      </c>
      <c r="J17" s="182">
        <v>46368</v>
      </c>
    </row>
    <row r="18" spans="2:10" ht="90.75" customHeight="1">
      <c r="B18" s="402"/>
      <c r="C18" s="89" t="s">
        <v>469</v>
      </c>
      <c r="D18" s="107" t="s">
        <v>452</v>
      </c>
      <c r="E18" s="105" t="s">
        <v>450</v>
      </c>
      <c r="F18" s="107" t="s">
        <v>429</v>
      </c>
      <c r="G18" s="187">
        <v>4</v>
      </c>
      <c r="H18" s="107" t="s">
        <v>197</v>
      </c>
      <c r="I18" s="182">
        <v>46023</v>
      </c>
      <c r="J18" s="182">
        <v>46368</v>
      </c>
    </row>
    <row r="19" spans="2:10" ht="89.25" customHeight="1">
      <c r="B19" s="402"/>
      <c r="C19" s="89" t="s">
        <v>470</v>
      </c>
      <c r="D19" s="107" t="s">
        <v>453</v>
      </c>
      <c r="E19" s="105" t="s">
        <v>450</v>
      </c>
      <c r="F19" s="107" t="s">
        <v>385</v>
      </c>
      <c r="G19" s="187">
        <v>2</v>
      </c>
      <c r="H19" s="107" t="s">
        <v>197</v>
      </c>
      <c r="I19" s="182">
        <v>46023</v>
      </c>
      <c r="J19" s="182">
        <v>46368</v>
      </c>
    </row>
    <row r="20" spans="2:10" ht="140.25" customHeight="1">
      <c r="B20" s="402"/>
      <c r="C20" s="89" t="s">
        <v>471</v>
      </c>
      <c r="D20" s="107" t="s">
        <v>454</v>
      </c>
      <c r="E20" s="105" t="s">
        <v>450</v>
      </c>
      <c r="F20" s="107" t="s">
        <v>436</v>
      </c>
      <c r="G20" s="187">
        <v>2</v>
      </c>
      <c r="H20" s="107" t="s">
        <v>455</v>
      </c>
      <c r="I20" s="182">
        <v>46023</v>
      </c>
      <c r="J20" s="182">
        <v>46368</v>
      </c>
    </row>
    <row r="21" spans="2:10" s="4" customFormat="1" ht="75.75" customHeight="1">
      <c r="B21" s="402"/>
      <c r="C21" s="89" t="s">
        <v>472</v>
      </c>
      <c r="D21" s="107" t="s">
        <v>456</v>
      </c>
      <c r="E21" s="105" t="s">
        <v>457</v>
      </c>
      <c r="F21" s="107" t="s">
        <v>33</v>
      </c>
      <c r="G21" s="186">
        <v>1</v>
      </c>
      <c r="H21" s="107" t="s">
        <v>45</v>
      </c>
      <c r="I21" s="182">
        <v>46023</v>
      </c>
      <c r="J21" s="182">
        <v>46368</v>
      </c>
    </row>
    <row r="22" spans="2:10" ht="106.5" customHeight="1">
      <c r="B22" s="402"/>
      <c r="C22" s="89" t="s">
        <v>473</v>
      </c>
      <c r="D22" s="107" t="s">
        <v>458</v>
      </c>
      <c r="E22" s="105" t="s">
        <v>450</v>
      </c>
      <c r="F22" s="107" t="s">
        <v>33</v>
      </c>
      <c r="G22" s="186">
        <v>1</v>
      </c>
      <c r="H22" s="107" t="s">
        <v>42</v>
      </c>
      <c r="I22" s="182">
        <v>46023</v>
      </c>
      <c r="J22" s="182">
        <v>46368</v>
      </c>
    </row>
    <row r="23" spans="2:10" ht="56.25">
      <c r="B23" s="402"/>
      <c r="C23" s="89" t="s">
        <v>474</v>
      </c>
      <c r="D23" s="107" t="s">
        <v>459</v>
      </c>
      <c r="E23" s="105" t="s">
        <v>460</v>
      </c>
      <c r="F23" s="183" t="s">
        <v>429</v>
      </c>
      <c r="G23" s="108">
        <v>1</v>
      </c>
      <c r="H23" s="183" t="s">
        <v>461</v>
      </c>
      <c r="I23" s="182">
        <v>46023</v>
      </c>
      <c r="J23" s="182">
        <v>46368</v>
      </c>
    </row>
    <row r="24" spans="2:10" ht="22.5">
      <c r="B24" s="402"/>
      <c r="C24" s="89" t="s">
        <v>475</v>
      </c>
      <c r="D24" s="107" t="s">
        <v>24</v>
      </c>
      <c r="E24" s="105" t="s">
        <v>25</v>
      </c>
      <c r="F24" s="183" t="s">
        <v>26</v>
      </c>
      <c r="G24" s="108">
        <v>1</v>
      </c>
      <c r="H24" s="183" t="s">
        <v>27</v>
      </c>
      <c r="I24" s="182">
        <v>46023</v>
      </c>
      <c r="J24" s="182">
        <v>46368</v>
      </c>
    </row>
    <row r="25" spans="2:10" ht="33.75">
      <c r="B25" s="402"/>
      <c r="C25" s="89" t="s">
        <v>476</v>
      </c>
      <c r="D25" s="107" t="s">
        <v>462</v>
      </c>
      <c r="E25" s="105" t="s">
        <v>28</v>
      </c>
      <c r="F25" s="183" t="s">
        <v>29</v>
      </c>
      <c r="G25" s="108">
        <v>1</v>
      </c>
      <c r="H25" s="183" t="s">
        <v>30</v>
      </c>
      <c r="I25" s="182">
        <v>46023</v>
      </c>
      <c r="J25" s="182">
        <v>46368</v>
      </c>
    </row>
    <row r="26" spans="2:10" ht="33" customHeight="1">
      <c r="B26" s="402"/>
      <c r="C26" s="89" t="s">
        <v>477</v>
      </c>
      <c r="D26" s="107" t="s">
        <v>263</v>
      </c>
      <c r="E26" s="105" t="s">
        <v>372</v>
      </c>
      <c r="F26" s="183" t="s">
        <v>100</v>
      </c>
      <c r="G26" s="108">
        <v>4</v>
      </c>
      <c r="H26" s="183" t="s">
        <v>283</v>
      </c>
      <c r="I26" s="182">
        <v>46023</v>
      </c>
      <c r="J26" s="182">
        <v>46368</v>
      </c>
    </row>
    <row r="27" spans="2:10" ht="34.5" thickBot="1">
      <c r="B27" s="402"/>
      <c r="C27" s="185" t="s">
        <v>478</v>
      </c>
      <c r="D27" s="111" t="s">
        <v>35</v>
      </c>
      <c r="E27" s="110" t="s">
        <v>36</v>
      </c>
      <c r="F27" s="195" t="s">
        <v>37</v>
      </c>
      <c r="G27" s="210">
        <v>1</v>
      </c>
      <c r="H27" s="195" t="s">
        <v>38</v>
      </c>
      <c r="I27" s="211">
        <v>46023</v>
      </c>
      <c r="J27" s="211">
        <v>46368</v>
      </c>
    </row>
    <row r="28" spans="2:10" ht="36.75" customHeight="1" thickBot="1">
      <c r="B28" s="401" t="s">
        <v>304</v>
      </c>
      <c r="C28" s="88" t="s">
        <v>305</v>
      </c>
      <c r="D28" s="282" t="s">
        <v>39</v>
      </c>
      <c r="E28" s="283" t="s">
        <v>40</v>
      </c>
      <c r="F28" s="284" t="s">
        <v>33</v>
      </c>
      <c r="G28" s="285">
        <v>1</v>
      </c>
      <c r="H28" s="284" t="s">
        <v>41</v>
      </c>
      <c r="I28" s="293">
        <v>46023</v>
      </c>
      <c r="J28" s="293">
        <v>46368</v>
      </c>
    </row>
    <row r="29" spans="2:10" ht="66.75" customHeight="1">
      <c r="B29" s="403"/>
      <c r="C29" s="184" t="s">
        <v>306</v>
      </c>
      <c r="D29" s="294" t="s">
        <v>530</v>
      </c>
      <c r="E29" s="105" t="s">
        <v>532</v>
      </c>
      <c r="F29" s="183" t="s">
        <v>497</v>
      </c>
      <c r="G29" s="108">
        <v>2</v>
      </c>
      <c r="H29" s="284" t="s">
        <v>533</v>
      </c>
      <c r="I29" s="293">
        <v>46023</v>
      </c>
      <c r="J29" s="293">
        <v>46368</v>
      </c>
    </row>
    <row r="30" spans="2:10" ht="57" thickBot="1">
      <c r="B30" s="404"/>
      <c r="C30" s="192" t="s">
        <v>531</v>
      </c>
      <c r="D30" s="111" t="s">
        <v>479</v>
      </c>
      <c r="E30" s="110" t="s">
        <v>44</v>
      </c>
      <c r="F30" s="195" t="s">
        <v>29</v>
      </c>
      <c r="G30" s="210">
        <v>1</v>
      </c>
      <c r="H30" s="195" t="s">
        <v>41</v>
      </c>
      <c r="I30" s="211">
        <v>46023</v>
      </c>
      <c r="J30" s="211">
        <v>46368</v>
      </c>
    </row>
    <row r="31" spans="2:10" ht="38.25" customHeight="1">
      <c r="B31" s="405" t="s">
        <v>486</v>
      </c>
      <c r="C31" s="184" t="s">
        <v>487</v>
      </c>
      <c r="D31" s="277" t="s">
        <v>480</v>
      </c>
      <c r="E31" s="278" t="s">
        <v>481</v>
      </c>
      <c r="F31" s="279" t="s">
        <v>482</v>
      </c>
      <c r="G31" s="280">
        <v>1</v>
      </c>
      <c r="H31" s="279" t="s">
        <v>45</v>
      </c>
      <c r="I31" s="228">
        <v>46023</v>
      </c>
      <c r="J31" s="228">
        <v>46368</v>
      </c>
    </row>
    <row r="32" spans="2:10" ht="30" customHeight="1">
      <c r="B32" s="405"/>
      <c r="C32" s="184" t="s">
        <v>488</v>
      </c>
      <c r="D32" s="191" t="s">
        <v>483</v>
      </c>
      <c r="E32" s="188" t="s">
        <v>484</v>
      </c>
      <c r="F32" s="189" t="s">
        <v>482</v>
      </c>
      <c r="G32" s="190">
        <v>1</v>
      </c>
      <c r="H32" s="189" t="s">
        <v>45</v>
      </c>
      <c r="I32" s="182">
        <v>46023</v>
      </c>
      <c r="J32" s="182">
        <v>46368</v>
      </c>
    </row>
    <row r="33" spans="2:10" ht="23.25" thickBot="1">
      <c r="B33" s="406"/>
      <c r="C33" s="192" t="s">
        <v>489</v>
      </c>
      <c r="D33" s="111" t="s">
        <v>485</v>
      </c>
      <c r="E33" s="110" t="s">
        <v>46</v>
      </c>
      <c r="F33" s="195" t="s">
        <v>47</v>
      </c>
      <c r="G33" s="210">
        <v>1</v>
      </c>
      <c r="H33" s="195" t="s">
        <v>41</v>
      </c>
      <c r="I33" s="211">
        <v>46023</v>
      </c>
      <c r="J33" s="211">
        <v>46368</v>
      </c>
    </row>
  </sheetData>
  <mergeCells count="6">
    <mergeCell ref="B4:B27"/>
    <mergeCell ref="B28:B30"/>
    <mergeCell ref="B31:B33"/>
    <mergeCell ref="B1:J1"/>
    <mergeCell ref="C3:D3"/>
    <mergeCell ref="B2:J2"/>
  </mergeCells>
  <phoneticPr fontId="6"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996BD-FABB-4410-B135-AEDA408AC680}">
  <sheetPr>
    <tabColor theme="3" tint="9.9978637043366805E-2"/>
  </sheetPr>
  <dimension ref="B1:J17"/>
  <sheetViews>
    <sheetView showGridLines="0" topLeftCell="A8" zoomScale="82" zoomScaleNormal="82" workbookViewId="0">
      <selection activeCell="F13" sqref="F13"/>
    </sheetView>
  </sheetViews>
  <sheetFormatPr baseColWidth="10" defaultColWidth="11.42578125" defaultRowHeight="12.75"/>
  <cols>
    <col min="1" max="1" width="6.5703125" style="3" customWidth="1"/>
    <col min="2" max="2" width="23" style="3" customWidth="1"/>
    <col min="3" max="3" width="7.7109375" style="69" customWidth="1"/>
    <col min="4" max="4" width="45.140625" style="3" customWidth="1"/>
    <col min="5" max="5" width="33.42578125" style="3" customWidth="1"/>
    <col min="6" max="6" width="26" style="3" customWidth="1"/>
    <col min="7" max="7" width="18.28515625" style="5" customWidth="1"/>
    <col min="8" max="8" width="34.140625" style="6" customWidth="1"/>
    <col min="9" max="10" width="25.42578125" style="59" customWidth="1"/>
    <col min="11" max="16384" width="11.42578125" style="3"/>
  </cols>
  <sheetData>
    <row r="1" spans="2:10" ht="15.75">
      <c r="B1" s="416" t="s">
        <v>525</v>
      </c>
      <c r="C1" s="417"/>
      <c r="D1" s="417"/>
      <c r="E1" s="417"/>
      <c r="F1" s="417"/>
      <c r="G1" s="417"/>
      <c r="H1" s="417"/>
      <c r="I1" s="417"/>
      <c r="J1" s="418"/>
    </row>
    <row r="2" spans="2:10" ht="15.75" customHeight="1" thickBot="1">
      <c r="B2" s="421" t="s">
        <v>217</v>
      </c>
      <c r="C2" s="422"/>
      <c r="D2" s="422"/>
      <c r="E2" s="422"/>
      <c r="F2" s="422"/>
      <c r="G2" s="422"/>
      <c r="H2" s="422"/>
      <c r="I2" s="422"/>
      <c r="J2" s="423"/>
    </row>
    <row r="3" spans="2:10" ht="51" customHeight="1" thickBot="1">
      <c r="B3" s="60" t="s">
        <v>1</v>
      </c>
      <c r="C3" s="419" t="s">
        <v>2</v>
      </c>
      <c r="D3" s="420"/>
      <c r="E3" s="62" t="s">
        <v>19</v>
      </c>
      <c r="F3" s="61" t="s">
        <v>20</v>
      </c>
      <c r="G3" s="73" t="s">
        <v>21</v>
      </c>
      <c r="H3" s="60" t="s">
        <v>6</v>
      </c>
      <c r="I3" s="70" t="s">
        <v>22</v>
      </c>
      <c r="J3" s="170" t="s">
        <v>23</v>
      </c>
    </row>
    <row r="4" spans="2:10" ht="60" customHeight="1" thickBot="1">
      <c r="B4" s="403" t="s">
        <v>289</v>
      </c>
      <c r="C4" s="171" t="s">
        <v>290</v>
      </c>
      <c r="D4" s="172" t="s">
        <v>218</v>
      </c>
      <c r="E4" s="173" t="s">
        <v>230</v>
      </c>
      <c r="F4" s="158" t="s">
        <v>243</v>
      </c>
      <c r="G4" s="174">
        <v>40</v>
      </c>
      <c r="H4" s="175" t="s">
        <v>249</v>
      </c>
      <c r="I4" s="117">
        <v>46023</v>
      </c>
      <c r="J4" s="176">
        <v>46368</v>
      </c>
    </row>
    <row r="5" spans="2:10" ht="51" customHeight="1" thickBot="1">
      <c r="B5" s="403"/>
      <c r="C5" s="91" t="s">
        <v>291</v>
      </c>
      <c r="D5" s="122" t="s">
        <v>219</v>
      </c>
      <c r="E5" s="121" t="s">
        <v>231</v>
      </c>
      <c r="F5" s="108" t="s">
        <v>244</v>
      </c>
      <c r="G5" s="104">
        <v>8</v>
      </c>
      <c r="H5" s="166" t="s">
        <v>249</v>
      </c>
      <c r="I5" s="109">
        <v>46023</v>
      </c>
      <c r="J5" s="169">
        <v>46368</v>
      </c>
    </row>
    <row r="6" spans="2:10" ht="73.5" customHeight="1" thickBot="1">
      <c r="B6" s="403"/>
      <c r="C6" s="91" t="s">
        <v>292</v>
      </c>
      <c r="D6" s="120" t="s">
        <v>220</v>
      </c>
      <c r="E6" s="121" t="s">
        <v>232</v>
      </c>
      <c r="F6" s="108" t="s">
        <v>33</v>
      </c>
      <c r="G6" s="123">
        <v>1</v>
      </c>
      <c r="H6" s="166" t="s">
        <v>250</v>
      </c>
      <c r="I6" s="109">
        <v>46023</v>
      </c>
      <c r="J6" s="169">
        <v>46368</v>
      </c>
    </row>
    <row r="7" spans="2:10" ht="140.25" customHeight="1" thickBot="1">
      <c r="B7" s="403"/>
      <c r="C7" s="91" t="s">
        <v>293</v>
      </c>
      <c r="D7" s="120" t="s">
        <v>221</v>
      </c>
      <c r="E7" s="121" t="s">
        <v>233</v>
      </c>
      <c r="F7" s="108" t="s">
        <v>245</v>
      </c>
      <c r="G7" s="124" t="s">
        <v>251</v>
      </c>
      <c r="H7" s="167" t="s">
        <v>252</v>
      </c>
      <c r="I7" s="109">
        <v>46023</v>
      </c>
      <c r="J7" s="169">
        <v>46368</v>
      </c>
    </row>
    <row r="8" spans="2:10" ht="51" customHeight="1" thickBot="1">
      <c r="B8" s="403"/>
      <c r="C8" s="91" t="s">
        <v>294</v>
      </c>
      <c r="D8" s="120" t="s">
        <v>222</v>
      </c>
      <c r="E8" s="121" t="s">
        <v>234</v>
      </c>
      <c r="F8" s="108" t="s">
        <v>234</v>
      </c>
      <c r="G8" s="104">
        <v>4</v>
      </c>
      <c r="H8" s="166" t="s">
        <v>208</v>
      </c>
      <c r="I8" s="109">
        <v>46023</v>
      </c>
      <c r="J8" s="169">
        <v>46368</v>
      </c>
    </row>
    <row r="9" spans="2:10" ht="60.75" customHeight="1" thickBot="1">
      <c r="B9" s="403"/>
      <c r="C9" s="91" t="s">
        <v>295</v>
      </c>
      <c r="D9" s="120" t="s">
        <v>223</v>
      </c>
      <c r="E9" s="121" t="s">
        <v>235</v>
      </c>
      <c r="F9" s="108" t="s">
        <v>246</v>
      </c>
      <c r="G9" s="104">
        <v>5</v>
      </c>
      <c r="H9" s="166" t="s">
        <v>45</v>
      </c>
      <c r="I9" s="109">
        <v>46023</v>
      </c>
      <c r="J9" s="169">
        <v>46368</v>
      </c>
    </row>
    <row r="10" spans="2:10" ht="92.25" customHeight="1" thickBot="1">
      <c r="B10" s="403"/>
      <c r="C10" s="91" t="s">
        <v>296</v>
      </c>
      <c r="D10" s="120" t="s">
        <v>224</v>
      </c>
      <c r="E10" s="121" t="s">
        <v>236</v>
      </c>
      <c r="F10" s="108" t="s">
        <v>246</v>
      </c>
      <c r="G10" s="124" t="s">
        <v>253</v>
      </c>
      <c r="H10" s="167" t="s">
        <v>254</v>
      </c>
      <c r="I10" s="109">
        <v>46023</v>
      </c>
      <c r="J10" s="169">
        <v>46368</v>
      </c>
    </row>
    <row r="11" spans="2:10" ht="38.25" customHeight="1" thickBot="1">
      <c r="B11" s="403"/>
      <c r="C11" s="91" t="s">
        <v>297</v>
      </c>
      <c r="D11" s="125" t="s">
        <v>225</v>
      </c>
      <c r="E11" s="126" t="s">
        <v>237</v>
      </c>
      <c r="F11" s="106" t="s">
        <v>237</v>
      </c>
      <c r="G11" s="124" t="s">
        <v>255</v>
      </c>
      <c r="H11" s="167" t="s">
        <v>256</v>
      </c>
      <c r="I11" s="109">
        <v>46023</v>
      </c>
      <c r="J11" s="169">
        <v>46368</v>
      </c>
    </row>
    <row r="12" spans="2:10" ht="36.75" customHeight="1" thickBot="1">
      <c r="B12" s="403"/>
      <c r="C12" s="91" t="s">
        <v>298</v>
      </c>
      <c r="D12" s="120" t="s">
        <v>226</v>
      </c>
      <c r="E12" s="126" t="s">
        <v>238</v>
      </c>
      <c r="F12" s="106" t="s">
        <v>238</v>
      </c>
      <c r="G12" s="124" t="s">
        <v>255</v>
      </c>
      <c r="H12" s="167" t="s">
        <v>256</v>
      </c>
      <c r="I12" s="109">
        <v>46023</v>
      </c>
      <c r="J12" s="169">
        <v>46368</v>
      </c>
    </row>
    <row r="13" spans="2:10" ht="50.25" customHeight="1" thickBot="1">
      <c r="B13" s="403"/>
      <c r="C13" s="91" t="s">
        <v>299</v>
      </c>
      <c r="D13" s="120" t="s">
        <v>227</v>
      </c>
      <c r="E13" s="126" t="s">
        <v>239</v>
      </c>
      <c r="F13" s="106" t="s">
        <v>238</v>
      </c>
      <c r="G13" s="124" t="s">
        <v>255</v>
      </c>
      <c r="H13" s="167" t="s">
        <v>256</v>
      </c>
      <c r="I13" s="109">
        <v>46023</v>
      </c>
      <c r="J13" s="169">
        <v>46368</v>
      </c>
    </row>
    <row r="14" spans="2:10" ht="49.5" customHeight="1" thickBot="1">
      <c r="B14" s="403"/>
      <c r="C14" s="91" t="s">
        <v>300</v>
      </c>
      <c r="D14" s="125" t="s">
        <v>526</v>
      </c>
      <c r="E14" s="126" t="s">
        <v>240</v>
      </c>
      <c r="F14" s="106" t="s">
        <v>240</v>
      </c>
      <c r="G14" s="124" t="s">
        <v>257</v>
      </c>
      <c r="H14" s="167" t="s">
        <v>258</v>
      </c>
      <c r="I14" s="109">
        <v>46023</v>
      </c>
      <c r="J14" s="169">
        <v>46368</v>
      </c>
    </row>
    <row r="15" spans="2:10" ht="69.75" customHeight="1" thickBot="1">
      <c r="B15" s="403"/>
      <c r="C15" s="91" t="s">
        <v>301</v>
      </c>
      <c r="D15" s="120" t="s">
        <v>528</v>
      </c>
      <c r="E15" s="126" t="s">
        <v>527</v>
      </c>
      <c r="F15" s="106" t="s">
        <v>529</v>
      </c>
      <c r="G15" s="124" t="s">
        <v>259</v>
      </c>
      <c r="H15" s="167" t="s">
        <v>258</v>
      </c>
      <c r="I15" s="109">
        <v>46023</v>
      </c>
      <c r="J15" s="169">
        <v>46368</v>
      </c>
    </row>
    <row r="16" spans="2:10" ht="78" customHeight="1" thickBot="1">
      <c r="B16" s="403"/>
      <c r="C16" s="91" t="s">
        <v>302</v>
      </c>
      <c r="D16" s="120" t="s">
        <v>228</v>
      </c>
      <c r="E16" s="126" t="s">
        <v>241</v>
      </c>
      <c r="F16" s="106" t="s">
        <v>247</v>
      </c>
      <c r="G16" s="104">
        <v>1</v>
      </c>
      <c r="H16" s="167" t="s">
        <v>260</v>
      </c>
      <c r="I16" s="109">
        <v>46023</v>
      </c>
      <c r="J16" s="169">
        <v>46368</v>
      </c>
    </row>
    <row r="17" spans="2:10" ht="90.75" thickBot="1">
      <c r="B17" s="415"/>
      <c r="C17" s="94" t="s">
        <v>303</v>
      </c>
      <c r="D17" s="127" t="s">
        <v>229</v>
      </c>
      <c r="E17" s="128" t="s">
        <v>242</v>
      </c>
      <c r="F17" s="129" t="s">
        <v>248</v>
      </c>
      <c r="G17" s="130">
        <v>4</v>
      </c>
      <c r="H17" s="168" t="s">
        <v>187</v>
      </c>
      <c r="I17" s="112">
        <v>46023</v>
      </c>
      <c r="J17" s="112">
        <v>46368</v>
      </c>
    </row>
  </sheetData>
  <mergeCells count="4">
    <mergeCell ref="B4:B17"/>
    <mergeCell ref="B1:J1"/>
    <mergeCell ref="C3:D3"/>
    <mergeCell ref="B2:J2"/>
  </mergeCells>
  <phoneticPr fontId="6"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A7E38-8275-4601-84AB-40A00FE4D2A0}">
  <sheetPr>
    <tabColor theme="3" tint="9.9978637043366805E-2"/>
  </sheetPr>
  <dimension ref="B1:L13"/>
  <sheetViews>
    <sheetView showGridLines="0" topLeftCell="A6" zoomScale="80" zoomScaleNormal="80" workbookViewId="0">
      <selection activeCell="D13" sqref="D13"/>
    </sheetView>
  </sheetViews>
  <sheetFormatPr baseColWidth="10" defaultColWidth="11.42578125" defaultRowHeight="12.75"/>
  <cols>
    <col min="1" max="1" width="4.28515625" style="3" customWidth="1"/>
    <col min="2" max="2" width="23" style="3" customWidth="1"/>
    <col min="3" max="3" width="8.7109375" style="69" customWidth="1"/>
    <col min="4" max="4" width="45.140625" style="3" customWidth="1"/>
    <col min="5" max="5" width="33.42578125" style="3" customWidth="1"/>
    <col min="6" max="6" width="15.140625" style="3" customWidth="1"/>
    <col min="7" max="7" width="18.28515625" style="5" customWidth="1"/>
    <col min="8" max="8" width="25.85546875" style="6" customWidth="1"/>
    <col min="9" max="9" width="20.140625" style="59" customWidth="1"/>
    <col min="10" max="10" width="19.5703125" style="59" customWidth="1"/>
    <col min="11" max="16384" width="11.42578125" style="3"/>
  </cols>
  <sheetData>
    <row r="1" spans="2:12" ht="16.5" thickBot="1">
      <c r="B1" s="429" t="s">
        <v>525</v>
      </c>
      <c r="C1" s="430"/>
      <c r="D1" s="430"/>
      <c r="E1" s="430"/>
      <c r="F1" s="430"/>
      <c r="G1" s="430"/>
      <c r="H1" s="430"/>
      <c r="I1" s="430"/>
      <c r="J1" s="431"/>
    </row>
    <row r="2" spans="2:12" ht="15.75" customHeight="1" thickBot="1">
      <c r="B2" s="424" t="s">
        <v>261</v>
      </c>
      <c r="C2" s="425"/>
      <c r="D2" s="425"/>
      <c r="E2" s="425"/>
      <c r="F2" s="425"/>
      <c r="G2" s="425"/>
      <c r="H2" s="425"/>
      <c r="I2" s="425"/>
      <c r="J2" s="426"/>
    </row>
    <row r="3" spans="2:12" ht="51" customHeight="1" thickBot="1">
      <c r="B3" s="60" t="s">
        <v>1</v>
      </c>
      <c r="C3" s="432" t="s">
        <v>2</v>
      </c>
      <c r="D3" s="420"/>
      <c r="E3" s="63" t="s">
        <v>19</v>
      </c>
      <c r="F3" s="73" t="s">
        <v>20</v>
      </c>
      <c r="G3" s="61" t="s">
        <v>21</v>
      </c>
      <c r="H3" s="62" t="s">
        <v>6</v>
      </c>
      <c r="I3" s="63" t="s">
        <v>22</v>
      </c>
      <c r="J3" s="146" t="s">
        <v>23</v>
      </c>
    </row>
    <row r="4" spans="2:12" ht="51" customHeight="1">
      <c r="B4" s="433" t="s">
        <v>275</v>
      </c>
      <c r="C4" s="91" t="s">
        <v>270</v>
      </c>
      <c r="D4" s="258" t="s">
        <v>267</v>
      </c>
      <c r="E4" s="206" t="s">
        <v>262</v>
      </c>
      <c r="F4" s="257" t="s">
        <v>57</v>
      </c>
      <c r="G4" s="199">
        <v>1</v>
      </c>
      <c r="H4" s="193" t="s">
        <v>282</v>
      </c>
      <c r="I4" s="103">
        <v>46023</v>
      </c>
      <c r="J4" s="264">
        <v>46368</v>
      </c>
    </row>
    <row r="5" spans="2:12" ht="51" customHeight="1">
      <c r="B5" s="427"/>
      <c r="C5" s="95" t="s">
        <v>271</v>
      </c>
      <c r="D5" s="205" t="s">
        <v>268</v>
      </c>
      <c r="E5" s="207" t="s">
        <v>264</v>
      </c>
      <c r="F5" s="104" t="s">
        <v>269</v>
      </c>
      <c r="G5" s="200">
        <v>1</v>
      </c>
      <c r="H5" s="194" t="s">
        <v>45</v>
      </c>
      <c r="I5" s="109">
        <v>46023</v>
      </c>
      <c r="J5" s="169">
        <v>46368</v>
      </c>
    </row>
    <row r="6" spans="2:12" ht="51" customHeight="1">
      <c r="B6" s="427"/>
      <c r="C6" s="95" t="s">
        <v>272</v>
      </c>
      <c r="D6" s="259" t="s">
        <v>521</v>
      </c>
      <c r="E6" s="118" t="s">
        <v>522</v>
      </c>
      <c r="F6" s="289" t="s">
        <v>33</v>
      </c>
      <c r="G6" s="291">
        <v>1</v>
      </c>
      <c r="H6" s="262" t="s">
        <v>45</v>
      </c>
      <c r="I6" s="274">
        <v>46023</v>
      </c>
      <c r="J6" s="275">
        <v>46387</v>
      </c>
      <c r="L6" s="292"/>
    </row>
    <row r="7" spans="2:12" ht="51" customHeight="1">
      <c r="B7" s="427"/>
      <c r="C7" s="95" t="s">
        <v>273</v>
      </c>
      <c r="D7" s="107" t="s">
        <v>517</v>
      </c>
      <c r="E7" s="118" t="s">
        <v>518</v>
      </c>
      <c r="F7" s="124" t="s">
        <v>33</v>
      </c>
      <c r="G7" s="290">
        <v>1</v>
      </c>
      <c r="H7" s="124" t="s">
        <v>45</v>
      </c>
      <c r="I7" s="109">
        <v>46023</v>
      </c>
      <c r="J7" s="169">
        <v>46368</v>
      </c>
    </row>
    <row r="8" spans="2:12" ht="51" customHeight="1">
      <c r="B8" s="427"/>
      <c r="C8" s="95" t="s">
        <v>274</v>
      </c>
      <c r="D8" s="107" t="s">
        <v>523</v>
      </c>
      <c r="E8" s="118" t="s">
        <v>265</v>
      </c>
      <c r="F8" s="124" t="s">
        <v>33</v>
      </c>
      <c r="G8" s="290">
        <v>1</v>
      </c>
      <c r="H8" s="124" t="s">
        <v>45</v>
      </c>
      <c r="I8" s="109">
        <v>46023</v>
      </c>
      <c r="J8" s="169">
        <v>46368</v>
      </c>
    </row>
    <row r="9" spans="2:12" ht="51" customHeight="1" thickBot="1">
      <c r="B9" s="428"/>
      <c r="C9" s="269" t="s">
        <v>524</v>
      </c>
      <c r="D9" s="270" t="s">
        <v>519</v>
      </c>
      <c r="E9" s="261" t="s">
        <v>520</v>
      </c>
      <c r="F9" s="263" t="s">
        <v>429</v>
      </c>
      <c r="G9" s="273">
        <v>12</v>
      </c>
      <c r="H9" s="263" t="s">
        <v>43</v>
      </c>
      <c r="I9" s="268">
        <v>46023</v>
      </c>
      <c r="J9" s="265">
        <v>46034</v>
      </c>
    </row>
    <row r="10" spans="2:12" ht="47.25" customHeight="1" thickBot="1">
      <c r="B10" s="90" t="s">
        <v>277</v>
      </c>
      <c r="C10" s="99" t="s">
        <v>278</v>
      </c>
      <c r="D10" s="272" t="s">
        <v>373</v>
      </c>
      <c r="E10" s="208" t="s">
        <v>266</v>
      </c>
      <c r="F10" s="286" t="s">
        <v>276</v>
      </c>
      <c r="G10" s="202">
        <v>1</v>
      </c>
      <c r="H10" s="196" t="s">
        <v>41</v>
      </c>
      <c r="I10" s="116">
        <v>46023</v>
      </c>
      <c r="J10" s="266">
        <v>46368</v>
      </c>
    </row>
    <row r="11" spans="2:12" ht="38.25" customHeight="1">
      <c r="B11" s="427" t="s">
        <v>284</v>
      </c>
      <c r="C11" s="100" t="s">
        <v>285</v>
      </c>
      <c r="D11" s="271" t="s">
        <v>374</v>
      </c>
      <c r="E11" s="209" t="s">
        <v>247</v>
      </c>
      <c r="F11" s="287" t="s">
        <v>247</v>
      </c>
      <c r="G11" s="203">
        <v>1</v>
      </c>
      <c r="H11" s="197" t="s">
        <v>375</v>
      </c>
      <c r="I11" s="117">
        <v>46023</v>
      </c>
      <c r="J11" s="176">
        <v>46368</v>
      </c>
    </row>
    <row r="12" spans="2:12" ht="36.75" customHeight="1">
      <c r="B12" s="427"/>
      <c r="C12" s="101" t="s">
        <v>286</v>
      </c>
      <c r="D12" s="259" t="s">
        <v>279</v>
      </c>
      <c r="E12" s="119" t="s">
        <v>376</v>
      </c>
      <c r="F12" s="288" t="s">
        <v>247</v>
      </c>
      <c r="G12" s="204">
        <v>1</v>
      </c>
      <c r="H12" s="194" t="s">
        <v>283</v>
      </c>
      <c r="I12" s="109">
        <v>46023</v>
      </c>
      <c r="J12" s="169">
        <v>46368</v>
      </c>
    </row>
    <row r="13" spans="2:12" ht="50.25" customHeight="1" thickBot="1">
      <c r="B13" s="428"/>
      <c r="C13" s="102" t="s">
        <v>287</v>
      </c>
      <c r="D13" s="260" t="s">
        <v>280</v>
      </c>
      <c r="E13" s="110" t="s">
        <v>281</v>
      </c>
      <c r="F13" s="195" t="s">
        <v>247</v>
      </c>
      <c r="G13" s="201">
        <v>2</v>
      </c>
      <c r="H13" s="198" t="s">
        <v>58</v>
      </c>
      <c r="I13" s="112">
        <v>46023</v>
      </c>
      <c r="J13" s="267">
        <v>46368</v>
      </c>
    </row>
  </sheetData>
  <mergeCells count="5">
    <mergeCell ref="B2:J2"/>
    <mergeCell ref="B11:B13"/>
    <mergeCell ref="B1:J1"/>
    <mergeCell ref="C3:D3"/>
    <mergeCell ref="B4:B9"/>
  </mergeCells>
  <phoneticPr fontId="6" type="noConversion"/>
  <conditionalFormatting sqref="D11">
    <cfRule type="expression" dxfId="17" priority="2" stopIfTrue="1">
      <formula>IF(ISERROR(VLOOKUP(D11,PRIORITARIO,1,0))=TRUE,0,1)</formula>
    </cfRule>
    <cfRule type="expression" dxfId="16" priority="3" stopIfTrue="1">
      <formula>IF($C11="P",1,0)</formula>
    </cfRule>
  </conditionalFormatting>
  <conditionalFormatting sqref="E12:F12">
    <cfRule type="expression" dxfId="15" priority="1" stopIfTrue="1">
      <formula>IF($C12="P",1,0)</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32526-BD2E-42F3-9A64-2DB8412337B1}">
  <sheetPr>
    <tabColor theme="3" tint="9.9978637043366805E-2"/>
  </sheetPr>
  <dimension ref="B1:J6"/>
  <sheetViews>
    <sheetView showGridLines="0" workbookViewId="0"/>
  </sheetViews>
  <sheetFormatPr baseColWidth="10" defaultColWidth="11.42578125" defaultRowHeight="12.75"/>
  <cols>
    <col min="1" max="1" width="6.7109375" style="3" customWidth="1"/>
    <col min="2" max="2" width="23" style="3" customWidth="1"/>
    <col min="3" max="3" width="8.7109375" style="69" customWidth="1"/>
    <col min="4" max="4" width="45.140625" style="3" customWidth="1"/>
    <col min="5" max="5" width="33.42578125" style="3" customWidth="1"/>
    <col min="6" max="6" width="26" style="3" customWidth="1"/>
    <col min="7" max="7" width="18.28515625" style="5" customWidth="1"/>
    <col min="8" max="8" width="34.140625" style="6" customWidth="1"/>
    <col min="9" max="10" width="25.7109375" style="59" customWidth="1"/>
    <col min="11" max="16384" width="11.42578125" style="3"/>
  </cols>
  <sheetData>
    <row r="1" spans="2:10" ht="16.5" thickBot="1">
      <c r="B1" s="434" t="s">
        <v>525</v>
      </c>
      <c r="C1" s="435"/>
      <c r="D1" s="435"/>
      <c r="E1" s="435"/>
      <c r="F1" s="435"/>
      <c r="G1" s="435"/>
      <c r="H1" s="435"/>
      <c r="I1" s="435"/>
      <c r="J1" s="436"/>
    </row>
    <row r="2" spans="2:10" ht="15.75" customHeight="1" thickBot="1">
      <c r="B2" s="437" t="s">
        <v>393</v>
      </c>
      <c r="C2" s="438"/>
      <c r="D2" s="438"/>
      <c r="E2" s="438"/>
      <c r="F2" s="438"/>
      <c r="G2" s="438"/>
      <c r="H2" s="438"/>
      <c r="I2" s="438"/>
      <c r="J2" s="439"/>
    </row>
    <row r="3" spans="2:10" ht="51" customHeight="1" thickBot="1">
      <c r="B3" s="60" t="s">
        <v>1</v>
      </c>
      <c r="C3" s="432" t="s">
        <v>2</v>
      </c>
      <c r="D3" s="440"/>
      <c r="E3" s="147" t="s">
        <v>19</v>
      </c>
      <c r="F3" s="148" t="s">
        <v>20</v>
      </c>
      <c r="G3" s="149" t="s">
        <v>21</v>
      </c>
      <c r="H3" s="150" t="s">
        <v>6</v>
      </c>
      <c r="I3" s="150" t="s">
        <v>22</v>
      </c>
      <c r="J3" s="150" t="s">
        <v>23</v>
      </c>
    </row>
    <row r="4" spans="2:10" ht="51" customHeight="1" thickBot="1">
      <c r="B4" s="441" t="s">
        <v>401</v>
      </c>
      <c r="C4" s="212" t="s">
        <v>402</v>
      </c>
      <c r="D4" s="215" t="s">
        <v>394</v>
      </c>
      <c r="E4" s="216" t="s">
        <v>395</v>
      </c>
      <c r="F4" s="217" t="s">
        <v>269</v>
      </c>
      <c r="G4" s="218">
        <v>4</v>
      </c>
      <c r="H4" s="217" t="s">
        <v>333</v>
      </c>
      <c r="I4" s="103">
        <v>46023</v>
      </c>
      <c r="J4" s="103">
        <v>46368</v>
      </c>
    </row>
    <row r="5" spans="2:10" ht="51" customHeight="1" thickBot="1">
      <c r="B5" s="403"/>
      <c r="C5" s="213" t="s">
        <v>403</v>
      </c>
      <c r="D5" s="105" t="s">
        <v>396</v>
      </c>
      <c r="E5" s="219" t="s">
        <v>397</v>
      </c>
      <c r="F5" s="108" t="s">
        <v>398</v>
      </c>
      <c r="G5" s="183">
        <v>2</v>
      </c>
      <c r="H5" s="108" t="s">
        <v>333</v>
      </c>
      <c r="I5" s="103">
        <v>46023</v>
      </c>
      <c r="J5" s="103">
        <v>46368</v>
      </c>
    </row>
    <row r="6" spans="2:10" ht="64.5" customHeight="1" thickBot="1">
      <c r="B6" s="415"/>
      <c r="C6" s="214" t="s">
        <v>404</v>
      </c>
      <c r="D6" s="110" t="s">
        <v>399</v>
      </c>
      <c r="E6" s="220" t="s">
        <v>400</v>
      </c>
      <c r="F6" s="210" t="s">
        <v>331</v>
      </c>
      <c r="G6" s="195">
        <v>1</v>
      </c>
      <c r="H6" s="210" t="s">
        <v>333</v>
      </c>
      <c r="I6" s="103">
        <v>46023</v>
      </c>
      <c r="J6" s="103">
        <v>46368</v>
      </c>
    </row>
  </sheetData>
  <mergeCells count="4">
    <mergeCell ref="B1:J1"/>
    <mergeCell ref="B2:J2"/>
    <mergeCell ref="C3:D3"/>
    <mergeCell ref="B4:B6"/>
  </mergeCells>
  <phoneticPr fontId="6" type="noConversion"/>
  <conditionalFormatting sqref="E6:G6">
    <cfRule type="expression" dxfId="14" priority="7" stopIfTrue="1">
      <formula>IF($C6="P",1,0)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Versiones</vt:lpstr>
      <vt:lpstr>1.1.1 Ges Ries Corrupción</vt:lpstr>
      <vt:lpstr>1.1.2 Map Riesg Corrup</vt:lpstr>
      <vt:lpstr>1.2 Canales de denuncia</vt:lpstr>
      <vt:lpstr>2. Redes y Articulación</vt:lpstr>
      <vt:lpstr>3.1 Transpa y acceso a la Inf</vt:lpstr>
      <vt:lpstr>3.2 Participación Ciudadana</vt:lpstr>
      <vt:lpstr>3.3 Rendición de cuentas </vt:lpstr>
      <vt:lpstr>3.4 Integridad en serv público</vt:lpstr>
      <vt:lpstr>4.1 Atención a la ciudadanía</vt:lpstr>
      <vt:lpstr>4.2 Racionalización de trámites</vt:lpstr>
      <vt:lpstr>4.3 Gestión de conflict de inte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Marisol Rojas Sanabria</dc:creator>
  <cp:keywords/>
  <dc:description/>
  <cp:lastModifiedBy>Marisol Rojas Sanabria</cp:lastModifiedBy>
  <cp:revision/>
  <dcterms:created xsi:type="dcterms:W3CDTF">2025-05-15T16:11:03Z</dcterms:created>
  <dcterms:modified xsi:type="dcterms:W3CDTF">2026-01-09T13:44:05Z</dcterms:modified>
  <cp:category/>
  <cp:contentStatus/>
</cp:coreProperties>
</file>