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365uact.sharepoint.com/sites/PlandeTrabajoRelacionEstadoCiudadano/Documentos compartidos/GIT REC/Vigencia_2025/230.26.127 Políticas para la Atención al Ciudadano/2. Política Participación Ciudadana/1. Plan de Participación Ciudadana/1.3 Segui. Plan de Participación Ciudadana/1.3.2 Reporte Segundo Trimestre/"/>
    </mc:Choice>
  </mc:AlternateContent>
  <xr:revisionPtr revIDLastSave="502" documentId="8_{57E07D0A-5BED-4B9D-9F7C-9765E96214C4}" xr6:coauthVersionLast="47" xr6:coauthVersionMax="47" xr10:uidLastSave="{B05B010E-071A-45D8-9196-507AACE85DF3}"/>
  <bookViews>
    <workbookView xWindow="-120" yWindow="-120" windowWidth="29040" windowHeight="15720" firstSheet="1" activeTab="1" xr2:uid="{E8566FAD-2638-4F09-950C-750E6941B72D}"/>
  </bookViews>
  <sheets>
    <sheet name="Instructivo" sheetId="2" r:id="rId1"/>
    <sheet name="PLAN 2025" sheetId="1" r:id="rId2"/>
  </sheets>
  <definedNames>
    <definedName name="_xlnm._FilterDatabase" localSheetId="1" hidden="1">'PLAN 2025'!$A$5:$AB$20</definedName>
    <definedName name="_xlnm.Print_Area" localSheetId="1">'PLAN 2025'!$A$5:$AB$20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<sst xmlns="http://schemas.openxmlformats.org/spreadsheetml/2006/main" count="498" uniqueCount="317">
  <si>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</si>
  <si>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</si>
  <si>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</si>
  <si>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</si>
  <si>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</si>
  <si>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</si>
  <si>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</si>
  <si>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</si>
  <si>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</si>
  <si>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</si>
  <si>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</si>
  <si>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</si>
  <si>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</si>
  <si>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</si>
  <si>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</si>
  <si>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</si>
  <si>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</si>
  <si>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</si>
  <si>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</si>
  <si>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</si>
  <si>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</si>
  <si>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</si>
  <si>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</si>
  <si>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</si>
  <si>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</si>
  <si>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</si>
  <si>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</si>
  <si>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</si>
  <si>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</si>
  <si>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</si>
  <si>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</si>
  <si>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</si>
  <si>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</si>
  <si>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</si>
  <si>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</si>
  <si>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</si>
  <si>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</si>
  <si>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</si>
  <si>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</si>
  <si>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</si>
  <si>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</si>
  <si>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</si>
  <si>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</si>
  <si>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</si>
  <si>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</si>
  <si>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</si>
  <si>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</si>
  <si>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</si>
  <si>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</si>
  <si>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</si>
  <si>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</si>
  <si>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</si>
  <si>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</si>
  <si>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</si>
  <si>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FORMULACIÓN Y SEGUIMIENTO 
 PLAN DE PARTICIPACIÓN CIUDADANA 2025</t>
  </si>
  <si>
    <t>Código: FM-RC-02</t>
  </si>
  <si>
    <t>RELACIONAMIENTO CON LA CIUDADANÍA</t>
  </si>
  <si>
    <t>Versión:03</t>
  </si>
  <si>
    <t>SECRETARÍA GENERAL/RELACIONAMIENTO ESTADO CIUDADANO</t>
  </si>
  <si>
    <t>Publicado: 25-06-2024</t>
  </si>
  <si>
    <t>Seguimiento</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</si>
  <si>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</si>
  <si>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</si>
  <si>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</si>
  <si>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</si>
  <si>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</si>
  <si>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</si>
  <si>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</si>
  <si>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</si>
  <si>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</si>
  <si>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</si>
  <si>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</si>
  <si>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</si>
  <si>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</si>
  <si>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Observaciones y descripción de las actividades I -T</t>
  </si>
  <si>
    <t>Observaciones y descripción de las actividades</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</si>
  <si>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</si>
  <si>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</si>
  <si>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</si>
  <si>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</si>
  <si>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</si>
  <si>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</si>
  <si>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</si>
  <si>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</si>
  <si>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</si>
  <si>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desarrollados con una participación incidente de las comunidades beneficiarias, en el marco de la ejecución de los proyectos implementados</t>
  </si>
  <si>
    <t xml:space="preserve">Dirección de Estructuración y Ejecución de Proyectos </t>
  </si>
  <si>
    <t>Comités de Acompañamiento Comunitario desarrollados en el marco de la ejecución de los proyectos implementados.</t>
  </si>
  <si>
    <t>Comités</t>
  </si>
  <si>
    <t>No</t>
  </si>
  <si>
    <t>Organizaciones / Asociaciones comunitarias</t>
  </si>
  <si>
    <t xml:space="preserve">a) Citación a las sesiones, por cualquier medio expedito y con la suficiente antelación, a la totalidad de los miembros de los Comités de Acompañamiento Comunitario y de los Comités de Control Social y Seguimiento.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
e) 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6. Envío y publicación de la información en la sección Control Social del Menú Participa del portal web.
</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</si>
  <si>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</si>
  <si>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</si>
  <si>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</si>
  <si>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</si>
  <si>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Comités de Control Social y Seguimiento desarrollados en el marco de los proyectos en ejecución por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t>
  </si>
  <si>
    <t xml:space="preserve">27 sesiones de Comités de Control Social y Seguimiento -CCSS desarrollados en el marco de los proyectos en ejecución por cada una de las Subdirecciones:  
 Subdirección de Infraestructura y Hábitat: 8                       
Subdirección de Desarrollo Económico: 8                 
Subdirección de Reconciliación y Desarrollo Social: 10  
Subdirección de Ordenamiento y Desarrollo Sostenible: 1                                                                                     
Las evidencias se encuentran disponibles en  subcarpetas independientes por cada una de las Subdirecciones. </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</si>
  <si>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</si>
  <si>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</si>
  <si>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</si>
  <si>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</si>
  <si>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</si>
  <si>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</si>
  <si>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</si>
  <si>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</si>
  <si>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</si>
  <si>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</si>
  <si>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</si>
  <si>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</si>
  <si>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</si>
  <si>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</si>
  <si>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Para el periodo del informe se reportan 7 organizaciones comunitarias contratadas Como ejecutoras de igual número de proyectos. La información se presenta en subcarpeta con dos documentos en Excel, por cada una de las subdirecciones:                                                                            Subdirección de Infraestructura y Hábitat: 4                       
Subdirección de Desarrollo Económico: 3</t>
  </si>
  <si>
    <t>Para el periodo del informe se reportan 2 organizaciones comunitarias contratadas como ejecutoras de igual número de proyectos. La información se presenta en subcarpeta con dos actas de inicio firmadas:                            
1.  CONVENIO 2358 - 2024 (acta de inicio del 5 de mayo de 2025) .  
2. CONVENIO 2304 - 2024 (acta de inicio del 1 de mayo de 2025).</t>
  </si>
  <si>
    <r>
      <t>Publicar en la página web de la ART para consulta ciudadana los siguientes documentos:
1. Plan de Acción Institucional 2025
2. Mapa de Riesgos de Corrupción 2025
3</t>
    </r>
    <r>
      <rPr>
        <b/>
        <sz val="11"/>
        <rFont val="Calibri"/>
        <family val="2"/>
        <scheme val="minor"/>
      </rPr>
      <t>.</t>
    </r>
    <r>
      <rPr>
        <sz val="11"/>
        <rFont val="Calibri"/>
        <family val="2"/>
        <scheme val="minor"/>
      </rPr>
      <t xml:space="preserve"> Programa de Transparencia y Ética Pública</t>
    </r>
  </si>
  <si>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</si>
  <si>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</si>
  <si>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</si>
  <si>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</si>
  <si>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</si>
  <si>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</si>
  <si>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</si>
  <si>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</si>
  <si>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Oficina de Planeación/GIT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</si>
  <si>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</si>
  <si>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</si>
  <si>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</si>
  <si>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a)Socialización a través de medios de comunicación de la entidad
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t>
  </si>
  <si>
    <t>Portal web Menú Participa</t>
  </si>
  <si>
    <t>No aplica</t>
  </si>
  <si>
    <t>Recursos humanos y tecnológicos</t>
  </si>
  <si>
    <t>El 25 de marzo de 2025, se solicitó a la Oficina de Comunicaciones la publicación del Anexo 1 del Programa de Transparencia y Ética Pública 2025 en el apartado  "Menú Participa" de la página web, con el fin de facilitar su consulta por parte de la ciudadanía.</t>
  </si>
  <si>
    <t>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</si>
  <si>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</si>
  <si>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</si>
  <si>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</si>
  <si>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</si>
  <si>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</si>
  <si>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</si>
  <si>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</si>
  <si>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</si>
  <si>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Oficina Juridica/ Comunicaciones</t>
  </si>
  <si>
    <t>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</si>
  <si>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</si>
  <si>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</si>
  <si>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</si>
  <si>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 xml:space="preserve">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t>
  </si>
  <si>
    <t>Transversal    Relacionamiento con la Ciudadanía</t>
  </si>
  <si>
    <t>Humano (Representantes ART)-Tecnológicos</t>
  </si>
  <si>
    <t>4 Actos administrativos fueron publicados, para observaciones.</t>
  </si>
  <si>
    <t>Se recibieron 2 observaciones las cuales fueron respondidas</t>
  </si>
  <si>
    <t>3 Actos administrativos fueron publicados, para observaciones.</t>
  </si>
  <si>
    <t>Se publicaron 3 resoluciones  no se recibieron observaciones sobre estas</t>
  </si>
  <si>
    <t>Garantizar una gestión efectiva que responda a las necesidades de los usuarios y/o ciudadanos internos y externos con altos estándares de calidad</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</si>
  <si>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</si>
  <si>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los contenidos institucionales</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</si>
  <si>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</si>
  <si>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</si>
  <si>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</si>
  <si>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</si>
  <si>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Realizar y aplicar 1 encuesta trimestral para entender las necesidades de la ciudadanía enfocado en la información que brinda la entidad en primer nivel en la pagina web.</t>
  </si>
  <si>
    <t>G.I.T Relación Estado Ciudadano / Oficina de Comunicaciones</t>
  </si>
  <si>
    <t>Número de encuestas aplicadas</t>
  </si>
  <si>
    <t>Encuestas</t>
  </si>
  <si>
    <t>Ciudadanía en general, servidores públicos de la ART, entidades.</t>
  </si>
  <si>
    <t>Publicar en la sección de Consulta Ciudadana del menú Participa del portal web de la ART.</t>
  </si>
  <si>
    <t>Portal Web Menú Participa</t>
  </si>
  <si>
    <t>Se aplicó la encuesta de evaluación del portal web a la ciudadanía en la cual participaron 76 personas.</t>
  </si>
  <si>
    <t>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t>
  </si>
  <si>
    <t>Llevar a cabo un proceso de colaboración e innovación abierta relacionado con el desarrollo del nuevo portal web de la entidad que cumpla con los "Lineamientos para publicar información en el Menú Participa sobre participación ciudadana en la gestión pública" del Departamento Administrativo de la Función Pública.</t>
  </si>
  <si>
    <t>Promover la participación de la ciudadanía y los grupos de interés con el fin de obtener aportes e ideas acerca de los contenidos y secciones del nuevo portal web de la entidad.</t>
  </si>
  <si>
    <t>Publicar en el menú Participa del portal web: 
a) Convocatoria para participar en el reto de cocreación. 
b) Publicar el reto para el proceso de colaboración e innovación abierta, su estado de avance de acuerdo con el cronograma previsto. 
c) Publicar la propuesta elegida y los criterios de análisis utilizados para su selección.
d) Divulgar el plan de trabajo para implementar la solución diseñada frente al reto.
e) Publicar la información sobre los desarrollos o prototipos de solución diseñados con base en el proceso de colaboración e innovación abierta con la participación ciudadana y de los grupos de interés.</t>
  </si>
  <si>
    <t>Consulta y construcción participativa de la ciudadanía durante el desarrollo del nuevo portal web.</t>
  </si>
  <si>
    <t xml:space="preserve">Oficina de Comunicaciones </t>
  </si>
  <si>
    <t>Publicación realizadas en el menú Participa del portal web</t>
  </si>
  <si>
    <t>Ciudadanía en general y servidores públicos de la ART</t>
  </si>
  <si>
    <t>Publicación de información en la sección de Colaboración e Innnovación del menú Participa y divulgación por redes sociales.</t>
  </si>
  <si>
    <t>En la sección de Colaboración en Innovación del menú Participa, se publica la información del reto de cocreación para la renovacón del portal web, su cronograma y se invita a participar a la ciudadanía a través del portal web, correo electrónico y redes sociales de la entidad: 
- https://www.renovacionterritorio.gov.co/#/es/publicacion/267/colaboracion-e-innovacion
- https://www.facebook.com/photo.php?fbid=122217345740222377&amp;set=pb.61556671330973.-2207520000&amp;type=3
- https://www.instagram.com/p/DHQ8DkOs_fK/</t>
  </si>
  <si>
    <r>
      <rPr>
        <sz val="11"/>
        <color rgb="FF000000"/>
        <rFont val="Calibri"/>
        <scheme val="minor"/>
      </rPr>
      <t xml:space="preserve">En la sección de Colaboración en Innovación del menú Participa, se realizó la tercera publicación de la información del reto de cocreación para la renovación del portal web así: 
</t>
    </r>
    <r>
      <rPr>
        <b/>
        <sz val="11"/>
        <color rgb="FF000000"/>
        <rFont val="Calibri"/>
        <scheme val="minor"/>
      </rPr>
      <t xml:space="preserve">Trimestre I:
</t>
    </r>
    <r>
      <rPr>
        <sz val="11"/>
        <color rgb="FF000000"/>
        <rFont val="Calibri"/>
        <scheme val="minor"/>
      </rPr>
      <t xml:space="preserve">- Publicación 1: Información del reto, etapas y cronograma.
- Publicación 2: Convocatoria y participación de los grupos de interés de la entidad.
</t>
    </r>
    <r>
      <rPr>
        <b/>
        <sz val="11"/>
        <color rgb="FF000000"/>
        <rFont val="Calibri"/>
        <scheme val="minor"/>
      </rPr>
      <t xml:space="preserve">Trimestre II:
</t>
    </r>
    <r>
      <rPr>
        <sz val="11"/>
        <color rgb="FF000000"/>
        <rFont val="Calibri"/>
        <scheme val="minor"/>
      </rPr>
      <t>- Publicación 3: Publicación de la propuesta elegida y los criterios para su selección.
Evidencia:
https://www.renovacionterritorio.gov.co/#/es/publicacion/267/colaboracion-e-innovacion
Documento de propuesta elegida en carpeta compartida:
https://365uact.sharepoint.com/:f:/s/PlandeTrabajoRelacionEstadoCiudadano/EuQzz2sbJqRHkS8wHAJrz0kBi9pjNbXrR1oRdsVsEcdrhw?e=GAVk5J</t>
    </r>
  </si>
  <si>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</si>
  <si>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 xml:space="preserve">Publicar información en el calendario de actividades y en el menú Participa del portal web de la entidad que fomente la participación de la ciudadanía </t>
  </si>
  <si>
    <t>Fomentar la participación ciudadana a través de la publicación activa de información en el calendario de actividades y en el menú Participa del portal web de la entidad</t>
  </si>
  <si>
    <t>Ejecución/ Puesta en marcha</t>
  </si>
  <si>
    <t>a) Solicitud de información relacionada con participación de la ciudadanía a las dependencias misionales de conformidad con los lineamientos del MINTIC y del DAFP
b) Publicar la información en el calendario de actividades y en el menú participa del portal web</t>
  </si>
  <si>
    <t>Publicar o enlazar con el menú participa del portal web información de acciones de fomento a la participación ciudadana.</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</si>
  <si>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</si>
  <si>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</si>
  <si>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</si>
  <si>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</si>
  <si>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 y en las secciones del menú Participa del portal web</t>
  </si>
  <si>
    <t>Enero: 
15 actividades publicadas
Febrero:
33 actividades publicadas
Marzo: 
51 actividades publicadas
Total:
99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</si>
  <si>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 https://www.renovacionterritorio.gov.co/#/es/itemtransparencia/190/informacion-de-la-entidad
- https://www.renovacionterritorio.gov.co/#/es/page/Participa</t>
  </si>
  <si>
    <t>Abril: 
43 actividades publicadas
Mayo:
41 actividades publicadas
Junio: 
33 actividades publicadas
Total:
117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</si>
  <si>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t>
  </si>
  <si>
    <t>Instancia de participación Consejo Asesor Territorial</t>
  </si>
  <si>
    <t>Planes y Proyectos del PNIS</t>
  </si>
  <si>
    <t>Realizar la instancia de participación Consejo Asesor Territorial</t>
  </si>
  <si>
    <t>Realizar dialógo, orientación evaluación y monitoreo de gestión e implementación del PNIS (Decreto 362/2018).</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</si>
  <si>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</si>
  <si>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Seguimiento Participativo</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</si>
  <si>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</si>
  <si>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</si>
  <si>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</si>
  <si>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</si>
  <si>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</si>
  <si>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</si>
  <si>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</si>
  <si>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 xml:space="preserve">Delegados de campesinos, delegados de organizaciones sociales y delegados reincorporados o en proceso de reincorporación </t>
  </si>
  <si>
    <t xml:space="preserve">Invitación (vía web - vía escrito) 
Prensa local
Profesionales PNIS en territorio
Envío de la información del Consejo Asesor Territorial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</si>
  <si>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</si>
  <si>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</si>
  <si>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</si>
  <si>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</si>
  <si>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</si>
  <si>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Se realizo Un Consejo Asesor Territorial (CAT) en Yarumal Antioquia</t>
  </si>
  <si>
    <t xml:space="preserve">se realizaron cinco CAT en los departamentos de Valle del Cauca, Norte de Santander y Putumayo </t>
  </si>
  <si>
    <t>Instancia de participación Comisiones Municipales de Planeación Participativa</t>
  </si>
  <si>
    <t>Instancia de  participación Comisiones Municipales de Planeación Participativa</t>
  </si>
  <si>
    <t>Realizar dialógo, orientación evaluación y monitoreo de gestión e implementación del PNIS (Decreto 362/2018). E informar a la ciudadania</t>
  </si>
  <si>
    <t xml:space="preserve">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</si>
  <si>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</si>
  <si>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</si>
  <si>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</si>
  <si>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</si>
  <si>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</si>
  <si>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 xml:space="preserve">Invitación (vía web - vía escrito) 
Prensa local
Profesionales PNIS en territorio
Envío de la información de las Comisiones Municipales de Planeación Participativa para publicar en la sección de Control Social del menú Participa:
1. Convocatoria a la ciudadanía cuando se vayan a realizar las Comisiones.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</si>
  <si>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Nueve (9) Consejos Municipales de Evaluación y Seguimiento en los municipios de El Tambo, Rosas, Jambalo, Miranda, Briceño, Ituango, Caceres, Taraza y Anori</t>
  </si>
  <si>
    <t xml:space="preserve">Se realizaron 23 CMPP en los departamentos de Caquetá, Nariño, Valle del Cauca y Antioquia </t>
  </si>
  <si>
    <t>Instancia de participación Consejo Municipal de Evaluación y Seguimiento</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</si>
  <si>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</si>
  <si>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Consejo Municipal de Evaluación y Seguimiento</t>
  </si>
  <si>
    <t>Seguimiento y Evaluación Participativa</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</si>
  <si>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</si>
  <si>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</si>
  <si>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</si>
  <si>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Informativos, participativos, Evalaución y Seguimiento</t>
  </si>
  <si>
    <t xml:space="preserve">Invitación (vía web - vía escrito) 
Prensa local
Profesionales PNIS en territorio
Envío de la información de los Consejos Municipales de Evaluación y Seguimiento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</si>
  <si>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Cuatro (4) Consejo Municipal de Evaluación y Seguimiento en los municipios de Jambaló, El Tambo, Miranda y Rosas</t>
  </si>
  <si>
    <t xml:space="preserve">Se realizaron 22 CMES en los departamentos de Caquetá, Nariño, Valle del Cauca y Antioquia </t>
  </si>
  <si>
    <t>Participación de los actores territoriales en el desarrollo del Plan de Fortalecimiento de Capacidades Comunitarias con enfoque diferencial</t>
  </si>
  <si>
    <t>Desarrollar ejercicios de participación en el  que las comunidades con enfoque diferencial y demás  actores participen activamente en la elaboración, seguimiento y evaluación  Mecanismo Especial de Consulta (MEC)</t>
  </si>
  <si>
    <t>Actores territoriales con incidencia  en el desarrollo del Plan de Fortalecimiento de Capacidades Comunitarias con enfoque diferencial</t>
  </si>
  <si>
    <t>Mecanismo Especial de Consulta (MEC)</t>
  </si>
  <si>
    <t>Generar espacios en el territorio, para que las comunidades y demás actores participen en la formulación activa  de la revisión y actualización de los PATR</t>
  </si>
  <si>
    <t>Sesiones del Mecanismo Especial de Consulta (MEC)</t>
  </si>
  <si>
    <t xml:space="preserve">Construir los criterios desde los diferentes enfoques,  para la revisión y actualización de los Planes de Acción para la Transformación Regional - PATR, </t>
  </si>
  <si>
    <t>Dirección de Programación y Gestión para la Implementación</t>
  </si>
  <si>
    <t xml:space="preserve">
Sesiones  Mecanismo Especial de Consulta (MEC) Realizadas</t>
  </si>
  <si>
    <t>De acuerdo con la programación de los eventos</t>
  </si>
  <si>
    <t>De acuerdo con la  programación de los eventos</t>
  </si>
  <si>
    <t>Informativos, participativos, Evaluación y Seguimiento</t>
  </si>
  <si>
    <t>Ciudadanía en general, servidores públicos de la ART, entidades y todos los posibles grupos de interés identificados en el proceso</t>
  </si>
  <si>
    <t>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Divulgación de información relacionada al avance en la gestión de procesos de promoción de la participación  de los actores de los territorios PDET en el seguimiento e implementación de los PATR-PDET
Publicar en la sección de Diagnóstico e identificación de problemas del menú Participa</t>
  </si>
  <si>
    <t>Página web Menú Participa</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</si>
  <si>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</si>
  <si>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
Durante el primer trimestre, se llevaron a cabo las primeras sesiones del MEC en las subregiones de Alto Patía y Norte del Cauca, Catatumbo, Cuenca del Caguán y Piedemonte Caqueteño, y Putumayo. Estas sesiones buscan, mediante el diálogo y un enfoque diferencial, establecer los criterios políticos que guiarán la participación de los pueblos étnicos y consolidar el acuerdo interétnico para la revisión y actualización de los Planes de Acción para la Transformación Regional (PATR).
El cronograma contempla continuar con las primeras sesiones durante el primer semestre y realizar las segundas sesiones en la segunda mitad del año.
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t>
  </si>
  <si>
    <t xml:space="preserve">Dando continuidad a las sesiones del Mecanismo Especial de Consulta (MEC) programadas para el primer semestre, se llevaron a cabo encuentros en las siguientes subregiones durante los meses de abril y mayo: Chocó, Montes de María, Pacífico y Frontera Nariñense, Sierra Nevada y Perijá, Sur de Córdoba, Sur del Tolima, Urabá Antioqueño, Arauca, Bajo Cauca y Pacífico Medio.
Se proyecta realizar la sesión del MEC para la subregión de Macarena Guaviare en julio, lo que cerrará este ciclo con las comunidades étnicas. Pendiente Boletín trimetral </t>
  </si>
  <si>
    <t>Espacios de fortalecimiento territorial en en el marco del momento 2 y 3 del proceso de revisión y actualización de los PATR</t>
  </si>
  <si>
    <t>Participación  de los actores de los territorios PDET en el seguimiento implementación de los PATR-PDET</t>
  </si>
  <si>
    <t xml:space="preserve"> Actores de los territorios PDET involucrados en el seguimiento e implementación de los PATR-PDET</t>
  </si>
  <si>
    <t>Realizar el seguimiento del  proceso de revisión y actualización de los PATR en el marco del momento 2 y 3</t>
  </si>
  <si>
    <t>Espacios de fortalecimiento territorial realizados en en el marco del momento 2 y 3 del proceso de revisión y actualización de los PATR.</t>
  </si>
  <si>
    <t xml:space="preserve">
Promover la participacion ciudadana  en el  marco de los momentos 2 y 3 de la actualizacion de los PATR, contribuyendo a su formulación</t>
  </si>
  <si>
    <t>De acuerdo con programación de los eventos</t>
  </si>
  <si>
    <t xml:space="preserve">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Envío de la información para que sea publicada en la sección de Planeación Participativa del menú Participa. 
 </t>
  </si>
  <si>
    <t>3.1. Revisar y actualizar los 16 PATR a partir de la implementación de una metodología de participación incidente, enfoque diferencial y ciclo de vida que impacte el cierre de brechas.</t>
  </si>
  <si>
    <t>Este indicador no presenta avance actualmente, ya que la ejecución de los espacios correspondientes a los momentos 2 y 3 del proceso de revisión y actualización de los PATR está prevista de forma preliminar para la última semana de mayo del presente año.</t>
  </si>
  <si>
    <t>Parcialmente</t>
  </si>
  <si>
    <t xml:space="preserve">Durante el mes de junio, se adelantó el espacio subregional del Momento 2 del proceso de revisión y actualización del PATR en el Sur del Tolima. Teniendo en cuenta la naturaleza del indicador, se cuantifica este únicamente como avance en el indicador. 
Sin embargo, es importante destacar que, previo a esta sesión y entre abril y mayo, se realizaron quince (15) mesas comunitarias municipales. Estas se llevaron a cabo en las subregiones de Putumayo, Urabá Antioqueño, Pacífico y Frontera Nariñense, Bajo Cauca y Nordeste Antioqueño, Chocó, Macarena-Guaviare, Sur de Córdoba, Sur del Tolima, Alto Patía y Norte del Cauca, Catatumbo, Cuenca del Caguán y Piedemonte Caqueteño, Montes de María, Pacífico Medio, Sierra Nevada y Perijá, y Sur de Bolívar.
Estas mesas facilitaron el diálogo y la concertación entre las comunidades y las instituciones, e incluyeron la preparación metodológica para el Momento 2 del PATR. Todo esto demuestra el interés de la entidad en involucrar a las comunidades de manera integral en el proceso, desde las fases de planeación y organización.
Se adjunta como soporte de las actividades adelantadas, el boletín de medios del espacio Subregional Sur del Tolima  y las actas de los encuentros realizados. </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</si>
  <si>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</si>
  <si>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</si>
  <si>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</si>
  <si>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</si>
  <si>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</si>
  <si>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</si>
  <si>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Ciudadano/Áreas Misionales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</si>
  <si>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</si>
  <si>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</si>
  <si>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</si>
  <si>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</si>
  <si>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</si>
  <si>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</si>
  <si>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Actualmente, este indicador no ha registrado avances. Su ejecución está programada para el segundo trimestre del año 2025.</t>
  </si>
  <si>
    <t>El 11 de julio de 2025, se aplicó el laboratorio de simplicidad en la Subregional Montes de María, ciudad de Sincelejo. En esta jornada, se puso a consideración de los grupos de valor e interés el Portafolio de servicios y trámites de la Agencia de Renovación del Territorio (ART). Durante este ejercicio participativo se recopilaron observaciones y sugerencias sobre el documento, las cuales serán utilizadas para ajustar la versión final del portafolio</t>
  </si>
  <si>
    <t>-Registro fotográfico de la actividad
-Listados de asistencia
-Instrumento Laboratorio de Simplicidad "Portafolio de trámites y servicios"</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</si>
  <si>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</si>
  <si>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</si>
  <si>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</si>
  <si>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</si>
  <si>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</si>
  <si>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Lograr realizar:
1 Informe Rendición de Cuentas Relacionamiento con la Ciudadanía</t>
  </si>
  <si>
    <t>GIT Relación Estado Ciudadano / áreas misionales</t>
  </si>
  <si>
    <t>Informe de rendicion de cuentas (participacion ciudadana-relacionamiento con la ciudadania) enfocada  a la Participación Ciudadana en la Gestión, previos insumos de las áreas misionales de la entidad.</t>
  </si>
  <si>
    <t>Presentación ante la Oficina de Planeación para aprobación y publicación en SIG de la entidad</t>
  </si>
  <si>
    <t xml:space="preserve">Comunicación telefónica y escrita para citación e invitación a mesas de trabajo, con el fin de evaluar el proceso de rendición de cuentas de la entidad
</t>
  </si>
  <si>
    <t xml:space="preserve">Esta actividad se desarrollará posterior a la Audiencia Pública de Rendición de Cuentas - Vigencia 2024, la cuál se encuentra programada para el próximo 14 de mayo de 2025. </t>
  </si>
  <si>
    <t xml:space="preserve">Se elaboró el informe de Rendición de Cuentas para la vigencia 2024 desde la Oficina de Planeación y GIT Relación Estado Ciudadano, el cual se encuentra en proceso de revisión y apobación para posterior publicación en Transparencia y Acceso a la Información Pìblica - Menú Rendición de Cuentas 2024 </t>
  </si>
  <si>
    <t>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</si>
  <si>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</si>
  <si>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</si>
  <si>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</si>
  <si>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</si>
  <si>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GIT Relación Estado Ciudadano</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</si>
  <si>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</si>
  <si>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b) Publicar en la sección de Consulta Ciudadana del menú Participa del portal web de la ART la información de los trámites y servicios que se someterán a consulta de la ciudadanía, así cómo los informes generados.</t>
  </si>
  <si>
    <t>Pagina web menú Participa</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</si>
  <si>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</si>
  <si>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CONTROL DE CAMBIOS DEL PLAN DE PARTICIPACIÓN CIUDADANA</t>
  </si>
  <si>
    <t>VERSIÓN</t>
  </si>
  <si>
    <t>FECHA</t>
  </si>
  <si>
    <t>DESCRIPCIÓN</t>
  </si>
  <si>
    <t>Elaboró</t>
  </si>
  <si>
    <t>Revisó</t>
  </si>
  <si>
    <t>Aprobó</t>
  </si>
  <si>
    <t>Nombre: Marisol Rojas Sanabria
Cargo: Analista GIT Relación Estado Ciudadano
Fecha de elaboración: 28/11/2024</t>
  </si>
  <si>
    <t>Nombre: Hernán Darío Cortés Chaparro
Cargo: Coordinador GIT Relacionamiento Estado Ciudadano 
Fecha de elaboración: 28-11-2024</t>
  </si>
  <si>
    <t>Nombre: Comité Institucional de Gestión Y Desempeño (CIGD)
Cargo: Acta No. 1 
Fecha de elaboración: 21-01-2025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</si>
</sst>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name val="Calibri"/>
      <family val="2"/>
      <scheme val="minor"/>
    </font>
    <font>
      <b/>
      <sz val="11"/>
      <name val="Calibri"/>
      <family val="2"/>
      <scheme val="minor"/>
    </font>
    <font>
      <sz val="11"/>
      <name val="Calibri"/>
      <family val="2"/>
    </font>
    <font>
      <sz val="10"/>
      <name val="Calibri"/>
      <family val="2"/>
      <scheme val="minor"/>
    </font>
    <font>
      <b/>
      <sz val="12"/>
      <color theme="1"/>
      <name val="Arial"/>
      <family val="2"/>
    </font>
    <font>
      <b/>
      <sz val="22"/>
      <color theme="0"/>
      <name val="Arial Narrow"/>
      <family val="2"/>
    </font>
    <font>
      <sz val="26"/>
      <color rgb="FFC00000"/>
      <name val="Arial Narrow"/>
      <family val="2"/>
    </font>
    <font>
      <sz val="12"/>
      <color theme="1"/>
      <name val="Aptos"/>
      <family val="2"/>
    </font>
    <font>
      <sz val="11"/>
      <color rgb="FF000000"/>
      <name val="Calibri"/>
      <charset val="1"/>
    </font>
    <font>
      <sz val="11"/>
      <color rgb="FF000000"/>
      <name val="Calibri"/>
      <scheme val="minor"/>
    </font>
    <font>
      <b/>
      <sz val="11"/>
      <color rgb="FF000000"/>
      <name val="Calibri"/>
      <scheme val="minor"/>
    </font>
    <font>
      <sz val="11"/>
      <color rgb="FF000000"/>
      <name val="Calibri"/>
      <family val="2"/>
    </font>
  </fonts>
  <fills count="10">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000000"/>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xf numFmtId="0" fontId="2" fillId="6" borderId="1" xfId="0" applyFont="1" applyFill="1" applyBorder="1" applyAlignment="1">
      <alignment horizontal="center" vertical="center" wrapText="1"/>
    </xf>
    <xf numFmtId="0" fontId="6" fillId="0" borderId="3" xfId="0" applyFont="1" applyBorder="1" applyAlignment="1">
      <alignment horizontal="center"/>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12" xfId="0" applyFont="1" applyFill="1" applyBorder="1" applyAlignment="1">
      <alignment vertical="center" wrapText="1"/>
    </xf>
    <xf numFmtId="9" fontId="7" fillId="4" borderId="1" xfId="0" applyNumberFormat="1" applyFont="1" applyFill="1" applyBorder="1" applyAlignment="1">
      <alignment horizontal="left" vertical="center" wrapText="1"/>
    </xf>
    <xf numFmtId="0" fontId="7" fillId="4" borderId="1" xfId="0" applyFont="1" applyFill="1" applyBorder="1" applyAlignment="1">
      <alignment horizontal="left" wrapText="1"/>
    </xf>
    <xf numFmtId="0" fontId="7" fillId="4" borderId="1" xfId="0" applyFont="1" applyFill="1" applyBorder="1" applyAlignment="1">
      <alignment wrapText="1"/>
    </xf>
    <xf numFmtId="0" fontId="7" fillId="4" borderId="1" xfId="0" applyFont="1" applyFill="1" applyBorder="1" applyAlignment="1">
      <alignment horizontal="center" vertical="center"/>
    </xf>
    <xf numFmtId="0" fontId="7" fillId="4" borderId="12" xfId="0" applyFont="1" applyFill="1" applyBorder="1" applyAlignment="1">
      <alignment vertical="center"/>
    </xf>
    <xf numFmtId="0" fontId="7" fillId="4" borderId="14" xfId="0" applyFont="1" applyFill="1" applyBorder="1" applyAlignment="1">
      <alignmen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14" fontId="7" fillId="4" borderId="12"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quotePrefix="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14" fontId="7"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7" fillId="0" borderId="15" xfId="0" applyFont="1" applyBorder="1" applyAlignment="1">
      <alignment vertical="center" wrapText="1"/>
    </xf>
    <xf numFmtId="0" fontId="7" fillId="0" borderId="12" xfId="0" applyFont="1" applyBorder="1"/>
    <xf numFmtId="0" fontId="7" fillId="0" borderId="14" xfId="0" applyFont="1" applyBorder="1" applyAlignment="1">
      <alignment vertical="center"/>
    </xf>
    <xf numFmtId="0" fontId="7" fillId="8" borderId="1" xfId="0" applyFont="1" applyFill="1" applyBorder="1" applyAlignment="1">
      <alignment vertical="center" wrapText="1"/>
    </xf>
    <xf numFmtId="0" fontId="10" fillId="4" borderId="1" xfId="0" applyFont="1" applyFill="1" applyBorder="1" applyAlignment="1">
      <alignment vertical="center" wrapText="1"/>
    </xf>
    <xf numFmtId="0" fontId="7" fillId="4" borderId="12" xfId="0" applyFont="1" applyFill="1" applyBorder="1" applyAlignment="1">
      <alignment horizontal="left" vertical="center" wrapText="1"/>
    </xf>
    <xf numFmtId="0" fontId="7" fillId="4" borderId="1" xfId="0" applyFont="1" applyFill="1" applyBorder="1"/>
    <xf numFmtId="0" fontId="12" fillId="6"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0" fillId="4" borderId="1" xfId="0" applyFill="1" applyBorder="1" applyAlignment="1">
      <alignment horizontal="center" vertical="center"/>
    </xf>
    <xf numFmtId="0" fontId="0" fillId="4" borderId="1" xfId="0" applyFill="1" applyBorder="1" applyAlignment="1">
      <alignment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0" fillId="0" borderId="1" xfId="0" applyBorder="1" applyAlignment="1">
      <alignment vertical="center"/>
    </xf>
    <xf numFmtId="0" fontId="14" fillId="0" borderId="0" xfId="0" applyFont="1" applyAlignment="1">
      <alignment vertical="center" wrapText="1"/>
    </xf>
    <xf numFmtId="9" fontId="0" fillId="4" borderId="1" xfId="0" applyNumberFormat="1" applyFill="1" applyBorder="1" applyAlignment="1">
      <alignment horizontal="center" vertical="center"/>
    </xf>
    <xf numFmtId="9"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8" fillId="0" borderId="1" xfId="0" applyFont="1" applyBorder="1" applyAlignment="1">
      <alignment horizontal="left" vertical="center" wrapText="1"/>
    </xf>
    <xf numFmtId="0" fontId="16" fillId="0" borderId="1" xfId="0" applyFont="1" applyBorder="1" applyAlignment="1">
      <alignment wrapText="1"/>
    </xf>
    <xf numFmtId="0" fontId="13" fillId="9" borderId="1" xfId="0" applyFon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I1" zoomScale="80" zoomScaleNormal="80" workbookViewId="0">
      <selection activeCell="M11" sqref="M11"/>
    </sheetView>
  </sheetViews>
  <sheetFormatPr defaultColWidth="11.42578125" defaultRowHeight="1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dimension ref="A1:AK29"/>
  <sheetViews>
    <sheetView tabSelected="1" topLeftCell="H3" zoomScale="85" zoomScaleNormal="85" zoomScaleSheetLayoutView="84" zoomScalePageLayoutView="70" workbookViewId="0">
      <selection activeCell="X19" sqref="X19"/>
    </sheetView>
  </sheetViews>
  <sheetFormatPr defaultColWidth="11.42578125" defaultRowHeight="15"/>
  <cols>
    <col min="1" max="1" width="11.7109375" bestFit="1" customWidth="1"/>
    <col min="2" max="2" width="26.85546875" customWidth="1"/>
    <col min="3" max="3" width="34" customWidth="1"/>
    <col min="4" max="4" width="29" customWidth="1"/>
    <col min="5" max="5" width="27.7109375" customWidth="1"/>
    <col min="6" max="6" width="30.85546875" customWidth="1"/>
    <col min="7" max="7" width="28" customWidth="1"/>
    <col min="8" max="8" width="28.42578125" customWidth="1"/>
    <col min="9" max="9" width="41" customWidth="1"/>
    <col min="10" max="10" width="43.5703125" customWidth="1"/>
    <col min="11" max="11" width="31.28515625" customWidth="1"/>
    <col min="12" max="12" width="17.140625" customWidth="1"/>
    <col min="13" max="13" width="38.42578125" customWidth="1"/>
    <col min="18" max="18" width="22.28515625" customWidth="1"/>
    <col min="19" max="19" width="17.140625" customWidth="1"/>
    <col min="20" max="20" width="17.7109375" customWidth="1"/>
    <col min="21" max="21" width="98.7109375" customWidth="1"/>
    <col min="22" max="22" width="11.7109375" bestFit="1" customWidth="1"/>
    <col min="23" max="23" width="15.28515625" customWidth="1"/>
    <col min="24" max="24" width="23.42578125" customWidth="1"/>
    <col min="25" max="25" width="73.28515625" customWidth="1"/>
    <col min="26" max="26" width="20.28515625" customWidth="1"/>
    <col min="27" max="27" width="19.28515625" customWidth="1"/>
    <col min="28" max="28" width="22.28515625" customWidth="1"/>
    <col min="29" max="29" width="55.5703125" customWidth="1"/>
    <col min="30" max="30" width="17" customWidth="1"/>
    <col min="31" max="31" width="65.42578125" customWidth="1"/>
    <col min="32" max="32" width="56.5703125" customWidth="1"/>
    <col min="33" max="33" width="68.85546875" customWidth="1"/>
    <col min="34" max="34" width="11.42578125" hidden="1" customWidth="1"/>
    <col min="35" max="35" width="35.5703125" hidden="1" customWidth="1"/>
    <col min="36" max="36" width="11.42578125" hidden="1" customWidth="1"/>
    <col min="37" max="37" width="46.85546875" hidden="1" customWidth="1"/>
  </cols>
  <sheetData>
    <row r="1" spans="1:37" ht="57.75" customHeight="1">
      <c r="A1" s="66" t="e" vm="1">
        <v>#VALUE!</v>
      </c>
      <c r="B1" s="66"/>
      <c r="C1" s="66"/>
      <c r="D1" s="66"/>
      <c r="E1" s="74" t="s">
        <v>54</v>
      </c>
      <c r="F1" s="74"/>
      <c r="G1" s="74"/>
      <c r="H1" s="74"/>
      <c r="I1" s="74"/>
      <c r="J1" s="74"/>
      <c r="K1" s="74"/>
      <c r="L1" s="74"/>
      <c r="M1" s="74"/>
      <c r="N1" s="74"/>
      <c r="O1" s="74"/>
      <c r="P1" s="74"/>
      <c r="Q1" s="74"/>
      <c r="R1" s="74"/>
      <c r="S1" s="74"/>
      <c r="T1" s="74"/>
      <c r="U1" s="74"/>
      <c r="V1" s="74"/>
      <c r="W1" s="74"/>
      <c r="X1" s="74"/>
      <c r="Y1" s="76" t="s">
        <v>55</v>
      </c>
      <c r="Z1" s="76"/>
      <c r="AA1" s="76"/>
      <c r="AB1" s="76"/>
    </row>
    <row r="2" spans="1:37" ht="24.75" customHeight="1">
      <c r="A2" s="66"/>
      <c r="B2" s="66"/>
      <c r="C2" s="66"/>
      <c r="D2" s="66"/>
      <c r="E2" s="75" t="s">
        <v>56</v>
      </c>
      <c r="F2" s="75"/>
      <c r="G2" s="75"/>
      <c r="H2" s="75"/>
      <c r="I2" s="75"/>
      <c r="J2" s="75"/>
      <c r="K2" s="75"/>
      <c r="L2" s="75"/>
      <c r="M2" s="75"/>
      <c r="N2" s="75"/>
      <c r="O2" s="75"/>
      <c r="P2" s="75"/>
      <c r="Q2" s="75"/>
      <c r="R2" s="75"/>
      <c r="S2" s="75"/>
      <c r="T2" s="75"/>
      <c r="U2" s="75"/>
      <c r="V2" s="75"/>
      <c r="W2" s="75"/>
      <c r="X2" s="75"/>
      <c r="Y2" s="76" t="s">
        <v>57</v>
      </c>
      <c r="Z2" s="76"/>
      <c r="AA2" s="76"/>
      <c r="AB2" s="76"/>
    </row>
    <row r="3" spans="1:37" ht="37.5" customHeight="1" thickBot="1">
      <c r="A3" s="67"/>
      <c r="B3" s="67"/>
      <c r="C3" s="67"/>
      <c r="D3" s="67"/>
      <c r="E3" s="68" t="s">
        <v>58</v>
      </c>
      <c r="F3" s="69"/>
      <c r="G3" s="69"/>
      <c r="H3" s="69"/>
      <c r="I3" s="69"/>
      <c r="J3" s="69"/>
      <c r="K3" s="69"/>
      <c r="L3" s="69"/>
      <c r="M3" s="69"/>
      <c r="N3" s="69"/>
      <c r="O3" s="69"/>
      <c r="P3" s="69"/>
      <c r="Q3" s="69"/>
      <c r="R3" s="69"/>
      <c r="S3" s="69"/>
      <c r="T3" s="69"/>
      <c r="U3" s="69"/>
      <c r="V3" s="69"/>
      <c r="W3" s="69"/>
      <c r="X3" s="70"/>
      <c r="Y3" s="77" t="s">
        <v>59</v>
      </c>
      <c r="Z3" s="77"/>
      <c r="AA3" s="77"/>
      <c r="AB3" s="77"/>
      <c r="AC3" s="65" t="s">
        <v>60</v>
      </c>
      <c r="AD3" s="65"/>
      <c r="AE3" s="65"/>
      <c r="AF3" s="65"/>
      <c r="AG3" s="65"/>
      <c r="AH3" s="65"/>
      <c r="AI3" s="65"/>
      <c r="AJ3" s="65"/>
      <c r="AK3" s="65"/>
    </row>
    <row r="4" spans="1:37" ht="18" customHeight="1" thickTop="1">
      <c r="A4" s="71"/>
      <c r="B4" s="72"/>
      <c r="C4" s="72"/>
      <c r="D4" s="72"/>
      <c r="E4" s="72"/>
      <c r="F4" s="72"/>
      <c r="G4" s="72"/>
      <c r="H4" s="72"/>
      <c r="I4" s="72"/>
      <c r="J4" s="72"/>
      <c r="K4" s="72"/>
      <c r="L4" s="73"/>
      <c r="M4" s="71" t="s">
        <v>61</v>
      </c>
      <c r="N4" s="72"/>
      <c r="O4" s="72"/>
      <c r="P4" s="72"/>
      <c r="Q4" s="73"/>
      <c r="R4" s="71"/>
      <c r="S4" s="72"/>
      <c r="T4" s="72"/>
      <c r="U4" s="72"/>
      <c r="V4" s="72"/>
      <c r="W4" s="72"/>
      <c r="X4" s="72"/>
      <c r="Y4" s="72"/>
      <c r="Z4" s="72"/>
      <c r="AA4" s="72"/>
      <c r="AB4" s="73"/>
      <c r="AC4" s="65"/>
      <c r="AD4" s="65"/>
      <c r="AE4" s="65"/>
      <c r="AF4" s="65"/>
      <c r="AG4" s="65"/>
      <c r="AH4" s="65"/>
      <c r="AI4" s="65"/>
      <c r="AJ4" s="65"/>
      <c r="AK4" s="65"/>
    </row>
    <row r="5" spans="1:37" ht="154.5" customHeight="1">
      <c r="A5" s="8" t="s">
        <v>0</v>
      </c>
      <c r="B5" s="8" t="s">
        <v>3</v>
      </c>
      <c r="C5" s="8" t="s">
        <v>4</v>
      </c>
      <c r="D5" s="8" t="s">
        <v>62</v>
      </c>
      <c r="E5" s="8" t="s">
        <v>2</v>
      </c>
      <c r="F5" s="8" t="s">
        <v>63</v>
      </c>
      <c r="G5" s="8" t="s">
        <v>64</v>
      </c>
      <c r="H5" s="8" t="s">
        <v>9</v>
      </c>
      <c r="I5" s="8" t="s">
        <v>13</v>
      </c>
      <c r="J5" s="8" t="s">
        <v>65</v>
      </c>
      <c r="K5" s="8" t="s">
        <v>66</v>
      </c>
      <c r="L5" s="8" t="s">
        <v>26</v>
      </c>
      <c r="M5" s="6" t="s">
        <v>5</v>
      </c>
      <c r="N5" s="6" t="s">
        <v>67</v>
      </c>
      <c r="O5" s="6" t="s">
        <v>68</v>
      </c>
      <c r="P5" s="6" t="s">
        <v>69</v>
      </c>
      <c r="Q5" s="6" t="s">
        <v>70</v>
      </c>
      <c r="R5" s="8" t="s">
        <v>7</v>
      </c>
      <c r="S5" s="8" t="s">
        <v>71</v>
      </c>
      <c r="T5" s="8" t="s">
        <v>72</v>
      </c>
      <c r="U5" s="8" t="s">
        <v>11</v>
      </c>
      <c r="V5" s="8" t="s">
        <v>14</v>
      </c>
      <c r="W5" s="8" t="s">
        <v>15</v>
      </c>
      <c r="X5" s="8" t="s">
        <v>16</v>
      </c>
      <c r="Y5" s="8" t="s">
        <v>73</v>
      </c>
      <c r="Z5" s="8" t="s">
        <v>23</v>
      </c>
      <c r="AA5" s="8" t="s">
        <v>24</v>
      </c>
      <c r="AB5" s="8" t="s">
        <v>25</v>
      </c>
      <c r="AC5" s="49" t="s">
        <v>5</v>
      </c>
      <c r="AD5" s="49" t="s">
        <v>67</v>
      </c>
      <c r="AE5" s="49" t="s">
        <v>74</v>
      </c>
      <c r="AF5" s="8" t="s">
        <v>68</v>
      </c>
      <c r="AG5" s="8" t="s">
        <v>75</v>
      </c>
      <c r="AH5" s="8" t="s">
        <v>69</v>
      </c>
      <c r="AI5" s="8" t="s">
        <v>75</v>
      </c>
      <c r="AJ5" s="8" t="s">
        <v>70</v>
      </c>
      <c r="AK5" s="8" t="s">
        <v>75</v>
      </c>
    </row>
    <row r="6" spans="1:37" ht="409.6" customHeight="1">
      <c r="A6" s="16">
        <v>1</v>
      </c>
      <c r="B6" s="11" t="s">
        <v>76</v>
      </c>
      <c r="C6" s="23" t="s">
        <v>77</v>
      </c>
      <c r="D6" s="11" t="s">
        <v>78</v>
      </c>
      <c r="E6" s="11" t="s">
        <v>79</v>
      </c>
      <c r="F6" s="11" t="s">
        <v>80</v>
      </c>
      <c r="G6" s="11" t="s">
        <v>81</v>
      </c>
      <c r="H6" s="11" t="s">
        <v>82</v>
      </c>
      <c r="I6" s="23" t="s">
        <v>83</v>
      </c>
      <c r="J6" s="11" t="s">
        <v>84</v>
      </c>
      <c r="K6" s="11" t="s">
        <v>85</v>
      </c>
      <c r="L6" s="11" t="s">
        <v>86</v>
      </c>
      <c r="M6" s="11" t="s">
        <v>87</v>
      </c>
      <c r="N6" s="24">
        <v>10</v>
      </c>
      <c r="O6" s="24">
        <v>10</v>
      </c>
      <c r="P6" s="24">
        <v>10</v>
      </c>
      <c r="Q6" s="24">
        <v>10</v>
      </c>
      <c r="R6" s="23" t="s">
        <v>88</v>
      </c>
      <c r="S6" s="23" t="s">
        <v>89</v>
      </c>
      <c r="T6" s="11" t="s">
        <v>90</v>
      </c>
      <c r="U6" s="11" t="s">
        <v>91</v>
      </c>
      <c r="V6" s="25">
        <v>45659</v>
      </c>
      <c r="W6" s="25">
        <v>46022</v>
      </c>
      <c r="X6" s="26" t="s">
        <v>92</v>
      </c>
      <c r="Y6" s="11" t="s">
        <v>93</v>
      </c>
      <c r="Z6" s="11" t="s">
        <v>94</v>
      </c>
      <c r="AA6" s="23"/>
      <c r="AB6" s="11" t="s">
        <v>95</v>
      </c>
      <c r="AC6" s="11" t="s">
        <v>87</v>
      </c>
      <c r="AD6" s="51">
        <v>40</v>
      </c>
      <c r="AE6" s="50" t="s">
        <v>96</v>
      </c>
      <c r="AF6" s="51">
        <v>27</v>
      </c>
      <c r="AG6" s="52" t="s">
        <v>97</v>
      </c>
      <c r="AH6" s="7"/>
      <c r="AI6" s="7"/>
      <c r="AJ6" s="7"/>
      <c r="AK6" s="7"/>
    </row>
    <row r="7" spans="1:37" ht="285" customHeight="1">
      <c r="A7" s="16">
        <v>2</v>
      </c>
      <c r="B7" s="11" t="s">
        <v>98</v>
      </c>
      <c r="C7" s="23" t="s">
        <v>77</v>
      </c>
      <c r="D7" s="11" t="s">
        <v>99</v>
      </c>
      <c r="E7" s="11" t="s">
        <v>100</v>
      </c>
      <c r="F7" s="11" t="s">
        <v>80</v>
      </c>
      <c r="G7" s="11" t="s">
        <v>101</v>
      </c>
      <c r="H7" s="11" t="s">
        <v>82</v>
      </c>
      <c r="I7" s="23" t="s">
        <v>102</v>
      </c>
      <c r="J7" s="11" t="s">
        <v>103</v>
      </c>
      <c r="K7" s="11" t="s">
        <v>104</v>
      </c>
      <c r="L7" s="11" t="s">
        <v>86</v>
      </c>
      <c r="M7" s="11" t="s">
        <v>105</v>
      </c>
      <c r="N7" s="24">
        <v>2</v>
      </c>
      <c r="O7" s="24">
        <v>2</v>
      </c>
      <c r="P7" s="24">
        <v>2</v>
      </c>
      <c r="Q7" s="24">
        <v>2</v>
      </c>
      <c r="R7" s="11" t="s">
        <v>106</v>
      </c>
      <c r="S7" s="23" t="s">
        <v>89</v>
      </c>
      <c r="T7" s="11" t="s">
        <v>90</v>
      </c>
      <c r="U7" s="11" t="s">
        <v>107</v>
      </c>
      <c r="V7" s="25">
        <v>45659</v>
      </c>
      <c r="W7" s="25">
        <v>46022</v>
      </c>
      <c r="X7" s="26" t="s">
        <v>108</v>
      </c>
      <c r="Y7" s="11" t="s">
        <v>109</v>
      </c>
      <c r="Z7" s="11" t="s">
        <v>110</v>
      </c>
      <c r="AA7" s="23"/>
      <c r="AB7" s="11" t="s">
        <v>111</v>
      </c>
      <c r="AC7" s="11" t="s">
        <v>105</v>
      </c>
      <c r="AD7" s="51">
        <v>7</v>
      </c>
      <c r="AE7" s="56" t="s">
        <v>112</v>
      </c>
      <c r="AF7" s="51">
        <v>2</v>
      </c>
      <c r="AG7" s="50" t="s">
        <v>113</v>
      </c>
      <c r="AH7" s="7"/>
      <c r="AI7" s="7"/>
      <c r="AJ7" s="7"/>
      <c r="AK7" s="7"/>
    </row>
    <row r="8" spans="1:37" ht="268.5" customHeight="1">
      <c r="A8" s="16">
        <v>3</v>
      </c>
      <c r="B8" s="11" t="s">
        <v>114</v>
      </c>
      <c r="C8" s="23" t="s">
        <v>77</v>
      </c>
      <c r="D8" s="11" t="s">
        <v>115</v>
      </c>
      <c r="E8" s="11" t="s">
        <v>116</v>
      </c>
      <c r="F8" s="11" t="s">
        <v>117</v>
      </c>
      <c r="G8" s="11" t="s">
        <v>118</v>
      </c>
      <c r="H8" s="11" t="s">
        <v>119</v>
      </c>
      <c r="I8" s="11" t="s">
        <v>120</v>
      </c>
      <c r="J8" s="11" t="s">
        <v>121</v>
      </c>
      <c r="K8" s="11" t="s">
        <v>122</v>
      </c>
      <c r="L8" s="11" t="s">
        <v>123</v>
      </c>
      <c r="M8" s="11" t="s">
        <v>124</v>
      </c>
      <c r="N8" s="13">
        <v>1</v>
      </c>
      <c r="O8" s="13">
        <v>1</v>
      </c>
      <c r="P8" s="13">
        <v>1</v>
      </c>
      <c r="Q8" s="13">
        <v>1</v>
      </c>
      <c r="R8" s="11" t="s">
        <v>125</v>
      </c>
      <c r="S8" s="11" t="s">
        <v>89</v>
      </c>
      <c r="T8" s="11" t="s">
        <v>126</v>
      </c>
      <c r="U8" s="11" t="s">
        <v>127</v>
      </c>
      <c r="V8" s="27">
        <v>45659</v>
      </c>
      <c r="W8" s="27">
        <v>46022</v>
      </c>
      <c r="X8" s="11" t="s">
        <v>128</v>
      </c>
      <c r="Y8" s="11" t="s">
        <v>129</v>
      </c>
      <c r="Z8" s="11" t="s">
        <v>130</v>
      </c>
      <c r="AA8" s="11" t="s">
        <v>130</v>
      </c>
      <c r="AB8" s="11" t="s">
        <v>129</v>
      </c>
      <c r="AC8" s="11" t="s">
        <v>124</v>
      </c>
      <c r="AD8" s="60">
        <v>0.65</v>
      </c>
      <c r="AE8" s="59" t="s">
        <v>131</v>
      </c>
      <c r="AF8" s="61">
        <v>1</v>
      </c>
      <c r="AG8" s="53" t="s">
        <v>132</v>
      </c>
      <c r="AH8" s="7"/>
      <c r="AI8" s="7"/>
      <c r="AJ8" s="7"/>
      <c r="AK8" s="7"/>
    </row>
    <row r="9" spans="1:37" ht="172.5" customHeight="1">
      <c r="A9" s="16">
        <v>4</v>
      </c>
      <c r="B9" s="11" t="s">
        <v>133</v>
      </c>
      <c r="C9" s="23" t="s">
        <v>129</v>
      </c>
      <c r="D9" s="11" t="s">
        <v>134</v>
      </c>
      <c r="E9" s="11" t="s">
        <v>135</v>
      </c>
      <c r="F9" s="11" t="s">
        <v>136</v>
      </c>
      <c r="G9" s="11" t="s">
        <v>89</v>
      </c>
      <c r="H9" s="11" t="s">
        <v>137</v>
      </c>
      <c r="I9" s="11" t="s">
        <v>138</v>
      </c>
      <c r="J9" s="11" t="s">
        <v>139</v>
      </c>
      <c r="K9" s="11" t="s">
        <v>140</v>
      </c>
      <c r="L9" s="11" t="s">
        <v>141</v>
      </c>
      <c r="M9" s="15" t="s">
        <v>142</v>
      </c>
      <c r="N9" s="14" t="s">
        <v>143</v>
      </c>
      <c r="O9" s="14" t="s">
        <v>143</v>
      </c>
      <c r="P9" s="14" t="s">
        <v>143</v>
      </c>
      <c r="Q9" s="14" t="s">
        <v>143</v>
      </c>
      <c r="R9" s="11" t="s">
        <v>144</v>
      </c>
      <c r="S9" s="11" t="s">
        <v>89</v>
      </c>
      <c r="T9" s="11" t="s">
        <v>145</v>
      </c>
      <c r="U9" s="28" t="s">
        <v>146</v>
      </c>
      <c r="V9" s="27">
        <v>45659</v>
      </c>
      <c r="W9" s="27">
        <v>46022</v>
      </c>
      <c r="X9" s="11" t="s">
        <v>128</v>
      </c>
      <c r="Y9" s="11" t="s">
        <v>147</v>
      </c>
      <c r="Z9" s="11" t="s">
        <v>148</v>
      </c>
      <c r="AA9" s="11" t="s">
        <v>130</v>
      </c>
      <c r="AB9" s="11" t="s">
        <v>129</v>
      </c>
      <c r="AC9" s="11" t="s">
        <v>142</v>
      </c>
      <c r="AD9" s="52" t="s">
        <v>149</v>
      </c>
      <c r="AE9" s="52" t="s">
        <v>150</v>
      </c>
      <c r="AF9" s="57" t="s">
        <v>151</v>
      </c>
      <c r="AG9" s="58" t="s">
        <v>152</v>
      </c>
      <c r="AH9" s="7"/>
      <c r="AI9" s="7"/>
      <c r="AJ9" s="7"/>
      <c r="AK9" s="7"/>
    </row>
    <row r="10" spans="1:37" ht="221.25" customHeight="1">
      <c r="A10" s="29">
        <v>5</v>
      </c>
      <c r="B10" s="30" t="s">
        <v>153</v>
      </c>
      <c r="C10" s="31" t="s">
        <v>129</v>
      </c>
      <c r="D10" s="30" t="s">
        <v>154</v>
      </c>
      <c r="E10" s="32" t="s">
        <v>155</v>
      </c>
      <c r="F10" s="30" t="s">
        <v>156</v>
      </c>
      <c r="G10" s="31" t="s">
        <v>89</v>
      </c>
      <c r="H10" s="30" t="s">
        <v>157</v>
      </c>
      <c r="I10" s="30" t="s">
        <v>158</v>
      </c>
      <c r="J10" s="30" t="s">
        <v>159</v>
      </c>
      <c r="K10" s="30" t="s">
        <v>160</v>
      </c>
      <c r="L10" s="30" t="s">
        <v>161</v>
      </c>
      <c r="M10" s="30" t="s">
        <v>162</v>
      </c>
      <c r="N10" s="33">
        <v>1</v>
      </c>
      <c r="O10" s="33">
        <v>1</v>
      </c>
      <c r="P10" s="34">
        <v>1</v>
      </c>
      <c r="Q10" s="33">
        <v>1</v>
      </c>
      <c r="R10" s="31" t="s">
        <v>163</v>
      </c>
      <c r="S10" s="31" t="s">
        <v>89</v>
      </c>
      <c r="T10" s="30" t="s">
        <v>164</v>
      </c>
      <c r="U10" s="30" t="s">
        <v>165</v>
      </c>
      <c r="V10" s="35">
        <v>45659</v>
      </c>
      <c r="W10" s="35">
        <v>46022</v>
      </c>
      <c r="X10" s="30" t="s">
        <v>166</v>
      </c>
      <c r="Y10" s="30" t="s">
        <v>147</v>
      </c>
      <c r="Z10" s="30" t="s">
        <v>148</v>
      </c>
      <c r="AA10" s="36" t="s">
        <v>130</v>
      </c>
      <c r="AB10" s="37" t="s">
        <v>129</v>
      </c>
      <c r="AC10" s="36" t="s">
        <v>162</v>
      </c>
      <c r="AD10" s="51">
        <v>1</v>
      </c>
      <c r="AE10" s="52" t="s">
        <v>167</v>
      </c>
      <c r="AF10" s="51">
        <v>1</v>
      </c>
      <c r="AG10" s="52" t="s">
        <v>168</v>
      </c>
      <c r="AH10" s="7"/>
      <c r="AI10" s="7"/>
      <c r="AJ10" s="7"/>
      <c r="AK10" s="7"/>
    </row>
    <row r="11" spans="1:37" ht="221.25" customHeight="1">
      <c r="A11" s="16">
        <v>6</v>
      </c>
      <c r="B11" s="12" t="s">
        <v>153</v>
      </c>
      <c r="C11" s="17" t="s">
        <v>129</v>
      </c>
      <c r="D11" s="18" t="s">
        <v>169</v>
      </c>
      <c r="E11" s="11" t="s">
        <v>170</v>
      </c>
      <c r="F11" s="12" t="s">
        <v>156</v>
      </c>
      <c r="G11" s="17" t="s">
        <v>89</v>
      </c>
      <c r="H11" s="12" t="s">
        <v>157</v>
      </c>
      <c r="I11" s="11" t="s">
        <v>120</v>
      </c>
      <c r="J11" s="12" t="s">
        <v>171</v>
      </c>
      <c r="K11" s="12" t="s">
        <v>172</v>
      </c>
      <c r="L11" s="12" t="s">
        <v>173</v>
      </c>
      <c r="M11" s="12" t="s">
        <v>174</v>
      </c>
      <c r="N11" s="19">
        <v>2</v>
      </c>
      <c r="O11" s="19">
        <v>2</v>
      </c>
      <c r="P11" s="20">
        <v>1</v>
      </c>
      <c r="Q11" s="21">
        <v>0</v>
      </c>
      <c r="R11" s="12" t="s">
        <v>120</v>
      </c>
      <c r="S11" s="17" t="s">
        <v>89</v>
      </c>
      <c r="T11" s="12" t="s">
        <v>175</v>
      </c>
      <c r="U11" s="12" t="s">
        <v>176</v>
      </c>
      <c r="V11" s="22">
        <v>45659</v>
      </c>
      <c r="W11" s="22">
        <v>46022</v>
      </c>
      <c r="X11" s="12" t="s">
        <v>128</v>
      </c>
      <c r="Y11" s="12" t="s">
        <v>147</v>
      </c>
      <c r="Z11" s="12" t="s">
        <v>148</v>
      </c>
      <c r="AA11" s="11" t="s">
        <v>130</v>
      </c>
      <c r="AB11" s="23" t="s">
        <v>129</v>
      </c>
      <c r="AC11" s="11" t="s">
        <v>174</v>
      </c>
      <c r="AD11" s="51">
        <v>2</v>
      </c>
      <c r="AE11" s="53" t="s">
        <v>177</v>
      </c>
      <c r="AF11" s="51">
        <v>1</v>
      </c>
      <c r="AG11" s="64" t="s">
        <v>178</v>
      </c>
      <c r="AH11" s="7"/>
      <c r="AI11" s="7"/>
      <c r="AJ11" s="7"/>
      <c r="AK11" s="7"/>
    </row>
    <row r="12" spans="1:37" ht="286.5" customHeight="1">
      <c r="A12" s="29">
        <v>7</v>
      </c>
      <c r="B12" s="30" t="s">
        <v>179</v>
      </c>
      <c r="C12" s="31" t="s">
        <v>129</v>
      </c>
      <c r="D12" s="30" t="s">
        <v>180</v>
      </c>
      <c r="E12" s="38" t="s">
        <v>181</v>
      </c>
      <c r="F12" s="30" t="s">
        <v>156</v>
      </c>
      <c r="G12" s="31" t="s">
        <v>89</v>
      </c>
      <c r="H12" s="30" t="s">
        <v>182</v>
      </c>
      <c r="I12" s="30" t="s">
        <v>138</v>
      </c>
      <c r="J12" s="30" t="s">
        <v>183</v>
      </c>
      <c r="K12" s="30" t="s">
        <v>184</v>
      </c>
      <c r="L12" s="30" t="s">
        <v>185</v>
      </c>
      <c r="M12" s="30" t="s">
        <v>186</v>
      </c>
      <c r="N12" s="39" t="s">
        <v>187</v>
      </c>
      <c r="O12" s="39" t="s">
        <v>187</v>
      </c>
      <c r="P12" s="40" t="s">
        <v>187</v>
      </c>
      <c r="Q12" s="41" t="s">
        <v>187</v>
      </c>
      <c r="R12" s="42" t="s">
        <v>188</v>
      </c>
      <c r="S12" s="43"/>
      <c r="T12" s="30" t="s">
        <v>164</v>
      </c>
      <c r="U12" s="30" t="s">
        <v>189</v>
      </c>
      <c r="V12" s="35">
        <v>45659</v>
      </c>
      <c r="W12" s="35">
        <v>46022</v>
      </c>
      <c r="X12" s="30" t="s">
        <v>166</v>
      </c>
      <c r="Y12" s="30" t="s">
        <v>147</v>
      </c>
      <c r="Z12" s="30" t="s">
        <v>148</v>
      </c>
      <c r="AA12" s="44" t="s">
        <v>129</v>
      </c>
      <c r="AB12" s="37" t="s">
        <v>129</v>
      </c>
      <c r="AC12" s="36" t="s">
        <v>186</v>
      </c>
      <c r="AD12" s="4" t="s">
        <v>190</v>
      </c>
      <c r="AE12" s="52" t="s">
        <v>191</v>
      </c>
      <c r="AF12" s="4" t="s">
        <v>192</v>
      </c>
      <c r="AG12" s="52" t="s">
        <v>193</v>
      </c>
      <c r="AH12" s="7"/>
      <c r="AI12" s="7"/>
      <c r="AJ12" s="7"/>
      <c r="AK12" s="7"/>
    </row>
    <row r="13" spans="1:37" ht="304.5" customHeight="1">
      <c r="A13" s="16">
        <v>8</v>
      </c>
      <c r="B13" s="11" t="s">
        <v>194</v>
      </c>
      <c r="C13" s="11" t="s">
        <v>195</v>
      </c>
      <c r="D13" s="11" t="s">
        <v>196</v>
      </c>
      <c r="E13" s="11" t="s">
        <v>197</v>
      </c>
      <c r="F13" s="11" t="s">
        <v>198</v>
      </c>
      <c r="G13" s="45" t="s">
        <v>194</v>
      </c>
      <c r="H13" s="11" t="s">
        <v>199</v>
      </c>
      <c r="I13" s="11" t="s">
        <v>200</v>
      </c>
      <c r="J13" s="11" t="s">
        <v>201</v>
      </c>
      <c r="K13" s="11" t="s">
        <v>202</v>
      </c>
      <c r="L13" s="11" t="s">
        <v>203</v>
      </c>
      <c r="M13" s="11" t="s">
        <v>204</v>
      </c>
      <c r="N13" s="10" t="s">
        <v>205</v>
      </c>
      <c r="O13" s="10" t="s">
        <v>205</v>
      </c>
      <c r="P13" s="10" t="s">
        <v>205</v>
      </c>
      <c r="Q13" s="10" t="s">
        <v>205</v>
      </c>
      <c r="R13" s="11" t="s">
        <v>206</v>
      </c>
      <c r="S13" s="11"/>
      <c r="T13" s="11" t="s">
        <v>207</v>
      </c>
      <c r="U13" s="11" t="s">
        <v>208</v>
      </c>
      <c r="V13" s="25">
        <v>45659</v>
      </c>
      <c r="W13" s="25">
        <v>46021</v>
      </c>
      <c r="X13" s="11" t="s">
        <v>209</v>
      </c>
      <c r="Y13" s="11" t="s">
        <v>210</v>
      </c>
      <c r="Z13" s="11" t="s">
        <v>211</v>
      </c>
      <c r="AA13" s="11" t="s">
        <v>212</v>
      </c>
      <c r="AB13" s="11" t="s">
        <v>213</v>
      </c>
      <c r="AC13" s="11" t="s">
        <v>204</v>
      </c>
      <c r="AD13" s="51">
        <v>1</v>
      </c>
      <c r="AE13" s="52" t="s">
        <v>214</v>
      </c>
      <c r="AF13" s="51">
        <v>5</v>
      </c>
      <c r="AG13" s="50" t="s">
        <v>215</v>
      </c>
      <c r="AH13" s="7"/>
      <c r="AI13" s="7"/>
      <c r="AJ13" s="7"/>
      <c r="AK13" s="7"/>
    </row>
    <row r="14" spans="1:37" ht="305.25" customHeight="1">
      <c r="A14" s="29">
        <v>9</v>
      </c>
      <c r="B14" s="11" t="s">
        <v>216</v>
      </c>
      <c r="C14" s="11" t="s">
        <v>195</v>
      </c>
      <c r="D14" s="11" t="s">
        <v>217</v>
      </c>
      <c r="E14" s="11" t="s">
        <v>218</v>
      </c>
      <c r="F14" s="11" t="s">
        <v>219</v>
      </c>
      <c r="G14" s="45" t="s">
        <v>217</v>
      </c>
      <c r="H14" s="11" t="s">
        <v>220</v>
      </c>
      <c r="I14" s="46" t="s">
        <v>221</v>
      </c>
      <c r="J14" s="11" t="s">
        <v>222</v>
      </c>
      <c r="K14" s="11" t="s">
        <v>202</v>
      </c>
      <c r="L14" s="11" t="s">
        <v>203</v>
      </c>
      <c r="M14" s="11" t="s">
        <v>223</v>
      </c>
      <c r="N14" s="10" t="s">
        <v>205</v>
      </c>
      <c r="O14" s="10" t="s">
        <v>205</v>
      </c>
      <c r="P14" s="10" t="s">
        <v>205</v>
      </c>
      <c r="Q14" s="10" t="s">
        <v>205</v>
      </c>
      <c r="R14" s="11" t="s">
        <v>224</v>
      </c>
      <c r="S14" s="11"/>
      <c r="T14" s="11" t="s">
        <v>207</v>
      </c>
      <c r="U14" s="11" t="s">
        <v>225</v>
      </c>
      <c r="V14" s="25">
        <v>45659</v>
      </c>
      <c r="W14" s="25">
        <v>46021</v>
      </c>
      <c r="X14" s="11" t="s">
        <v>209</v>
      </c>
      <c r="Y14" s="11" t="s">
        <v>210</v>
      </c>
      <c r="Z14" s="11" t="s">
        <v>211</v>
      </c>
      <c r="AA14" s="11" t="s">
        <v>212</v>
      </c>
      <c r="AB14" s="11" t="s">
        <v>213</v>
      </c>
      <c r="AC14" s="11" t="s">
        <v>223</v>
      </c>
      <c r="AD14" s="51">
        <v>9</v>
      </c>
      <c r="AE14" s="52" t="s">
        <v>226</v>
      </c>
      <c r="AF14" s="51">
        <v>23</v>
      </c>
      <c r="AG14" s="50" t="s">
        <v>227</v>
      </c>
      <c r="AH14" s="7"/>
      <c r="AI14" s="7"/>
      <c r="AJ14" s="7"/>
      <c r="AK14" s="7"/>
    </row>
    <row r="15" spans="1:37" ht="306" customHeight="1">
      <c r="A15" s="16">
        <v>10</v>
      </c>
      <c r="B15" s="11" t="s">
        <v>228</v>
      </c>
      <c r="C15" s="11" t="s">
        <v>195</v>
      </c>
      <c r="D15" s="11" t="s">
        <v>228</v>
      </c>
      <c r="E15" s="11" t="s">
        <v>197</v>
      </c>
      <c r="F15" s="11" t="s">
        <v>229</v>
      </c>
      <c r="G15" s="45" t="s">
        <v>230</v>
      </c>
      <c r="H15" s="11" t="s">
        <v>231</v>
      </c>
      <c r="I15" s="11" t="s">
        <v>232</v>
      </c>
      <c r="J15" s="11" t="s">
        <v>222</v>
      </c>
      <c r="K15" s="11" t="s">
        <v>233</v>
      </c>
      <c r="L15" s="11" t="s">
        <v>203</v>
      </c>
      <c r="M15" s="11" t="s">
        <v>234</v>
      </c>
      <c r="N15" s="10" t="s">
        <v>205</v>
      </c>
      <c r="O15" s="10" t="s">
        <v>205</v>
      </c>
      <c r="P15" s="10" t="s">
        <v>205</v>
      </c>
      <c r="Q15" s="10" t="s">
        <v>205</v>
      </c>
      <c r="R15" s="11" t="s">
        <v>235</v>
      </c>
      <c r="S15" s="11"/>
      <c r="T15" s="11" t="s">
        <v>207</v>
      </c>
      <c r="U15" s="11" t="s">
        <v>236</v>
      </c>
      <c r="V15" s="25">
        <v>45659</v>
      </c>
      <c r="W15" s="25">
        <v>46021</v>
      </c>
      <c r="X15" s="11" t="s">
        <v>209</v>
      </c>
      <c r="Y15" s="11" t="s">
        <v>210</v>
      </c>
      <c r="Z15" s="11" t="s">
        <v>211</v>
      </c>
      <c r="AA15" s="11" t="s">
        <v>212</v>
      </c>
      <c r="AB15" s="11" t="s">
        <v>213</v>
      </c>
      <c r="AC15" s="11" t="s">
        <v>234</v>
      </c>
      <c r="AD15" s="51">
        <v>4</v>
      </c>
      <c r="AE15" s="4" t="s">
        <v>237</v>
      </c>
      <c r="AF15" s="51">
        <v>22</v>
      </c>
      <c r="AG15" s="63" t="s">
        <v>238</v>
      </c>
      <c r="AH15" s="7"/>
      <c r="AI15" s="7"/>
      <c r="AJ15" s="7"/>
      <c r="AK15" s="7"/>
    </row>
    <row r="16" spans="1:37" ht="409.6" customHeight="1">
      <c r="A16" s="29">
        <v>11</v>
      </c>
      <c r="B16" s="12" t="s">
        <v>153</v>
      </c>
      <c r="C16" s="23" t="s">
        <v>77</v>
      </c>
      <c r="D16" s="11" t="s">
        <v>239</v>
      </c>
      <c r="E16" s="11" t="s">
        <v>240</v>
      </c>
      <c r="F16" s="11" t="s">
        <v>241</v>
      </c>
      <c r="G16" s="11" t="s">
        <v>242</v>
      </c>
      <c r="H16" s="11" t="s">
        <v>220</v>
      </c>
      <c r="I16" s="11" t="s">
        <v>243</v>
      </c>
      <c r="J16" s="11" t="s">
        <v>244</v>
      </c>
      <c r="K16" s="11" t="s">
        <v>245</v>
      </c>
      <c r="L16" s="11" t="s">
        <v>246</v>
      </c>
      <c r="M16" s="12" t="s">
        <v>247</v>
      </c>
      <c r="N16" s="47" t="s">
        <v>248</v>
      </c>
      <c r="O16" s="47" t="s">
        <v>248</v>
      </c>
      <c r="P16" s="47" t="s">
        <v>248</v>
      </c>
      <c r="Q16" s="47" t="s">
        <v>249</v>
      </c>
      <c r="R16" s="11" t="s">
        <v>250</v>
      </c>
      <c r="S16" s="23" t="s">
        <v>89</v>
      </c>
      <c r="T16" s="11" t="s">
        <v>251</v>
      </c>
      <c r="U16" s="28" t="s">
        <v>252</v>
      </c>
      <c r="V16" s="25">
        <v>45659</v>
      </c>
      <c r="W16" s="27">
        <v>46022</v>
      </c>
      <c r="X16" s="12" t="s">
        <v>253</v>
      </c>
      <c r="Y16" s="11" t="s">
        <v>254</v>
      </c>
      <c r="Z16" s="11" t="s">
        <v>148</v>
      </c>
      <c r="AA16" s="11" t="s">
        <v>129</v>
      </c>
      <c r="AB16" s="11" t="s">
        <v>129</v>
      </c>
      <c r="AC16" s="11" t="s">
        <v>247</v>
      </c>
      <c r="AD16" s="51">
        <v>4</v>
      </c>
      <c r="AE16" s="52" t="s">
        <v>255</v>
      </c>
      <c r="AF16" s="51">
        <v>10</v>
      </c>
      <c r="AG16" s="52" t="s">
        <v>256</v>
      </c>
      <c r="AH16" s="7"/>
      <c r="AI16" s="7"/>
      <c r="AJ16" s="7"/>
      <c r="AK16" s="7"/>
    </row>
    <row r="17" spans="1:37" ht="298.5" customHeight="1">
      <c r="A17" s="29">
        <v>12</v>
      </c>
      <c r="B17" s="12" t="s">
        <v>153</v>
      </c>
      <c r="C17" s="23" t="s">
        <v>77</v>
      </c>
      <c r="D17" s="11" t="s">
        <v>257</v>
      </c>
      <c r="E17" s="11" t="s">
        <v>258</v>
      </c>
      <c r="F17" s="11" t="s">
        <v>259</v>
      </c>
      <c r="G17" s="11" t="s">
        <v>242</v>
      </c>
      <c r="H17" s="11" t="s">
        <v>231</v>
      </c>
      <c r="I17" s="11" t="s">
        <v>260</v>
      </c>
      <c r="J17" s="11" t="s">
        <v>261</v>
      </c>
      <c r="K17" s="11" t="s">
        <v>262</v>
      </c>
      <c r="L17" s="11" t="s">
        <v>246</v>
      </c>
      <c r="M17" s="12" t="s">
        <v>261</v>
      </c>
      <c r="N17" s="47" t="s">
        <v>263</v>
      </c>
      <c r="O17" s="47" t="s">
        <v>263</v>
      </c>
      <c r="P17" s="47" t="s">
        <v>263</v>
      </c>
      <c r="Q17" s="47" t="s">
        <v>263</v>
      </c>
      <c r="R17" s="11" t="s">
        <v>235</v>
      </c>
      <c r="S17" s="23" t="s">
        <v>89</v>
      </c>
      <c r="T17" s="11" t="s">
        <v>251</v>
      </c>
      <c r="U17" s="28" t="s">
        <v>264</v>
      </c>
      <c r="V17" s="25">
        <v>45659</v>
      </c>
      <c r="W17" s="27">
        <v>46022</v>
      </c>
      <c r="X17" s="12" t="s">
        <v>253</v>
      </c>
      <c r="Y17" s="11" t="s">
        <v>265</v>
      </c>
      <c r="Z17" s="11" t="s">
        <v>148</v>
      </c>
      <c r="AA17" s="11" t="s">
        <v>129</v>
      </c>
      <c r="AB17" s="11" t="s">
        <v>129</v>
      </c>
      <c r="AC17" s="11" t="s">
        <v>261</v>
      </c>
      <c r="AD17" s="51">
        <v>0</v>
      </c>
      <c r="AE17" s="50" t="s">
        <v>266</v>
      </c>
      <c r="AF17" s="51" t="s">
        <v>267</v>
      </c>
      <c r="AG17" s="52" t="s">
        <v>268</v>
      </c>
      <c r="AH17" s="7"/>
      <c r="AI17" s="7"/>
      <c r="AJ17" s="7"/>
      <c r="AK17" s="7"/>
    </row>
    <row r="18" spans="1:37" ht="189" customHeight="1">
      <c r="A18" s="29">
        <v>13</v>
      </c>
      <c r="B18" s="11" t="s">
        <v>153</v>
      </c>
      <c r="C18" s="23" t="s">
        <v>129</v>
      </c>
      <c r="D18" s="11" t="s">
        <v>269</v>
      </c>
      <c r="E18" s="11" t="s">
        <v>270</v>
      </c>
      <c r="F18" s="23" t="s">
        <v>271</v>
      </c>
      <c r="G18" s="48" t="s">
        <v>89</v>
      </c>
      <c r="H18" s="23" t="s">
        <v>82</v>
      </c>
      <c r="I18" s="11" t="s">
        <v>272</v>
      </c>
      <c r="J18" s="11" t="s">
        <v>273</v>
      </c>
      <c r="K18" s="11" t="s">
        <v>274</v>
      </c>
      <c r="L18" s="11" t="s">
        <v>275</v>
      </c>
      <c r="M18" s="11" t="s">
        <v>276</v>
      </c>
      <c r="N18" s="24">
        <v>0</v>
      </c>
      <c r="O18" s="24">
        <v>1</v>
      </c>
      <c r="P18" s="24">
        <v>0</v>
      </c>
      <c r="Q18" s="24">
        <v>0</v>
      </c>
      <c r="R18" s="11" t="s">
        <v>277</v>
      </c>
      <c r="S18" s="23" t="s">
        <v>89</v>
      </c>
      <c r="T18" s="11" t="s">
        <v>278</v>
      </c>
      <c r="U18" s="11" t="s">
        <v>279</v>
      </c>
      <c r="V18" s="25">
        <v>45659</v>
      </c>
      <c r="W18" s="25">
        <v>46021</v>
      </c>
      <c r="X18" s="11" t="s">
        <v>280</v>
      </c>
      <c r="Y18" s="11" t="s">
        <v>281</v>
      </c>
      <c r="Z18" s="11" t="s">
        <v>148</v>
      </c>
      <c r="AA18" s="23" t="s">
        <v>129</v>
      </c>
      <c r="AB18" s="23" t="s">
        <v>129</v>
      </c>
      <c r="AC18" s="11" t="s">
        <v>276</v>
      </c>
      <c r="AD18" s="54">
        <v>0</v>
      </c>
      <c r="AE18" s="55" t="s">
        <v>282</v>
      </c>
      <c r="AF18" s="52" t="s">
        <v>283</v>
      </c>
      <c r="AG18" s="52" t="s">
        <v>284</v>
      </c>
      <c r="AH18" s="7"/>
      <c r="AI18" s="7"/>
      <c r="AJ18" s="7"/>
      <c r="AK18" s="7"/>
    </row>
    <row r="19" spans="1:37" ht="168.75" customHeight="1">
      <c r="A19" s="29">
        <v>14</v>
      </c>
      <c r="B19" s="11" t="s">
        <v>153</v>
      </c>
      <c r="C19" s="23" t="s">
        <v>129</v>
      </c>
      <c r="D19" s="11" t="s">
        <v>285</v>
      </c>
      <c r="E19" s="11" t="s">
        <v>286</v>
      </c>
      <c r="F19" s="11" t="s">
        <v>156</v>
      </c>
      <c r="G19" s="23" t="s">
        <v>89</v>
      </c>
      <c r="H19" s="11" t="s">
        <v>287</v>
      </c>
      <c r="I19" s="11" t="s">
        <v>288</v>
      </c>
      <c r="J19" s="11" t="s">
        <v>289</v>
      </c>
      <c r="K19" s="11" t="s">
        <v>290</v>
      </c>
      <c r="L19" s="11" t="s">
        <v>291</v>
      </c>
      <c r="M19" s="11" t="s">
        <v>292</v>
      </c>
      <c r="N19" s="24">
        <v>1</v>
      </c>
      <c r="O19" s="24">
        <v>0</v>
      </c>
      <c r="P19" s="24">
        <v>0</v>
      </c>
      <c r="Q19" s="10">
        <v>0</v>
      </c>
      <c r="R19" s="11" t="s">
        <v>277</v>
      </c>
      <c r="S19" s="23" t="s">
        <v>89</v>
      </c>
      <c r="T19" s="11" t="s">
        <v>278</v>
      </c>
      <c r="U19" s="11" t="s">
        <v>293</v>
      </c>
      <c r="V19" s="25">
        <v>45659</v>
      </c>
      <c r="W19" s="25">
        <v>46021</v>
      </c>
      <c r="X19" s="11" t="s">
        <v>294</v>
      </c>
      <c r="Y19" s="11" t="s">
        <v>281</v>
      </c>
      <c r="Z19" s="11" t="s">
        <v>148</v>
      </c>
      <c r="AA19" s="23" t="s">
        <v>129</v>
      </c>
      <c r="AB19" s="23" t="s">
        <v>129</v>
      </c>
      <c r="AC19" s="11" t="s">
        <v>292</v>
      </c>
      <c r="AD19" s="54">
        <v>0</v>
      </c>
      <c r="AE19" s="55" t="s">
        <v>295</v>
      </c>
      <c r="AF19" s="52" t="s">
        <v>296</v>
      </c>
      <c r="AG19" s="52" t="s">
        <v>297</v>
      </c>
      <c r="AH19" s="7"/>
      <c r="AI19" s="7"/>
      <c r="AJ19" s="7"/>
      <c r="AK19" s="7"/>
    </row>
    <row r="20" spans="1:37" ht="228.75" customHeight="1">
      <c r="A20" s="29">
        <v>15</v>
      </c>
      <c r="B20" s="11" t="s">
        <v>153</v>
      </c>
      <c r="C20" s="23" t="s">
        <v>129</v>
      </c>
      <c r="D20" s="15" t="s">
        <v>298</v>
      </c>
      <c r="E20" s="11" t="s">
        <v>299</v>
      </c>
      <c r="F20" s="11" t="s">
        <v>156</v>
      </c>
      <c r="G20" s="23" t="s">
        <v>89</v>
      </c>
      <c r="H20" s="11" t="s">
        <v>287</v>
      </c>
      <c r="I20" s="11" t="s">
        <v>158</v>
      </c>
      <c r="J20" s="11" t="s">
        <v>300</v>
      </c>
      <c r="K20" s="11" t="s">
        <v>301</v>
      </c>
      <c r="L20" s="11" t="s">
        <v>302</v>
      </c>
      <c r="M20" s="11" t="s">
        <v>303</v>
      </c>
      <c r="N20" s="24">
        <v>1</v>
      </c>
      <c r="O20" s="24">
        <v>1</v>
      </c>
      <c r="P20" s="24">
        <v>1</v>
      </c>
      <c r="Q20" s="24">
        <v>1</v>
      </c>
      <c r="R20" s="23" t="s">
        <v>277</v>
      </c>
      <c r="S20" s="48" t="s">
        <v>89</v>
      </c>
      <c r="T20" s="11" t="s">
        <v>278</v>
      </c>
      <c r="U20" s="11" t="s">
        <v>304</v>
      </c>
      <c r="V20" s="25">
        <v>45659</v>
      </c>
      <c r="W20" s="25">
        <v>46021</v>
      </c>
      <c r="X20" s="11" t="s">
        <v>305</v>
      </c>
      <c r="Y20" s="11" t="s">
        <v>281</v>
      </c>
      <c r="Z20" s="11" t="s">
        <v>148</v>
      </c>
      <c r="AA20" s="23" t="s">
        <v>129</v>
      </c>
      <c r="AB20" s="23" t="s">
        <v>129</v>
      </c>
      <c r="AC20" s="11" t="s">
        <v>303</v>
      </c>
      <c r="AD20" s="54">
        <v>1</v>
      </c>
      <c r="AE20" s="55" t="s">
        <v>306</v>
      </c>
      <c r="AF20" s="62">
        <v>1</v>
      </c>
      <c r="AG20" s="50" t="s">
        <v>306</v>
      </c>
      <c r="AH20" s="7"/>
      <c r="AI20" s="7"/>
      <c r="AJ20" s="7"/>
      <c r="AK20" s="7"/>
    </row>
    <row r="22" spans="1:37">
      <c r="A22" s="86" t="s">
        <v>307</v>
      </c>
      <c r="B22" s="86"/>
      <c r="C22" s="86"/>
      <c r="D22" s="86"/>
      <c r="E22" s="86"/>
      <c r="F22" s="86"/>
      <c r="G22" s="86"/>
      <c r="H22" s="86"/>
      <c r="I22" s="86"/>
      <c r="J22" s="86"/>
      <c r="K22" s="86"/>
      <c r="L22" s="86"/>
    </row>
    <row r="23" spans="1:37">
      <c r="A23" s="87" t="s">
        <v>308</v>
      </c>
      <c r="B23" s="88"/>
      <c r="C23" s="87" t="s">
        <v>309</v>
      </c>
      <c r="D23" s="88"/>
      <c r="E23" s="9"/>
      <c r="F23" s="89" t="s">
        <v>310</v>
      </c>
      <c r="G23" s="90"/>
      <c r="H23" s="90"/>
      <c r="I23" s="90"/>
      <c r="J23" s="90"/>
      <c r="K23" s="90"/>
      <c r="L23" s="91"/>
    </row>
    <row r="24" spans="1:37">
      <c r="A24" s="7"/>
      <c r="B24" s="7"/>
      <c r="C24" s="7"/>
      <c r="D24" s="7"/>
      <c r="E24" s="7"/>
      <c r="F24" s="7"/>
      <c r="G24" s="7"/>
      <c r="H24" s="7"/>
      <c r="I24" s="7"/>
      <c r="J24" s="7"/>
      <c r="K24" s="7"/>
      <c r="L24" s="7"/>
    </row>
    <row r="25" spans="1:37">
      <c r="A25" s="7"/>
      <c r="B25" s="7"/>
      <c r="C25" s="7"/>
      <c r="D25" s="7"/>
      <c r="E25" s="7"/>
      <c r="F25" s="7"/>
      <c r="G25" s="7"/>
      <c r="H25" s="7"/>
      <c r="I25" s="7"/>
      <c r="J25" s="7"/>
      <c r="K25" s="7"/>
      <c r="L25" s="7"/>
    </row>
    <row r="28" spans="1:37">
      <c r="A28" s="92" t="s">
        <v>311</v>
      </c>
      <c r="B28" s="92"/>
      <c r="C28" s="80" t="s">
        <v>312</v>
      </c>
      <c r="D28" s="81"/>
      <c r="E28" s="82"/>
      <c r="F28" s="93" t="s">
        <v>313</v>
      </c>
      <c r="G28" s="93"/>
    </row>
    <row r="29" spans="1:37" ht="99.75" customHeight="1">
      <c r="A29" s="78" t="s">
        <v>314</v>
      </c>
      <c r="B29" s="79"/>
      <c r="C29" s="83" t="s">
        <v>315</v>
      </c>
      <c r="D29" s="84"/>
      <c r="E29" s="85"/>
      <c r="F29" s="78" t="s">
        <v>316</v>
      </c>
      <c r="G29" s="79"/>
    </row>
  </sheetData>
  <autoFilter ref="A5:AB20" xr:uid="{D1C5EBF5-B2FB-4CB6-8A93-D73A03933116}"/>
  <mergeCells count="21">
    <mergeCell ref="A29:B29"/>
    <mergeCell ref="F29:G29"/>
    <mergeCell ref="C28:E28"/>
    <mergeCell ref="C29:E29"/>
    <mergeCell ref="A22:L22"/>
    <mergeCell ref="A23:B23"/>
    <mergeCell ref="C23:D23"/>
    <mergeCell ref="F23:L23"/>
    <mergeCell ref="A28:B28"/>
    <mergeCell ref="F28:G28"/>
    <mergeCell ref="AC3:AK4"/>
    <mergeCell ref="A1:D3"/>
    <mergeCell ref="E3:X3"/>
    <mergeCell ref="A4:L4"/>
    <mergeCell ref="M4:Q4"/>
    <mergeCell ref="R4:AB4"/>
    <mergeCell ref="E1:X1"/>
    <mergeCell ref="E2:X2"/>
    <mergeCell ref="Y1:AB1"/>
    <mergeCell ref="Y2:AB2"/>
    <mergeCell ref="Y3:AB3"/>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45" fitToWidth="0" fitToHeight="0" orientation="landscape" r:id="rId1"/>
  <headerFooter>
    <oddFooter>&amp;C&amp;"Arial,Normal"&amp;9FM-SC-02.V1
Publicado: 05-06-2023&amp;R&amp;G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548257a02772d36b8317db275482479f">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27e2d290db1c8ccd8e79ebcb3258d73a"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DD867-B05B-4939-82C1-75F257CAB571}"/>
</file>

<file path=customXml/itemProps2.xml><?xml version="1.0" encoding="utf-8"?>
<ds:datastoreItem xmlns:ds="http://schemas.openxmlformats.org/officeDocument/2006/customXml" ds:itemID="{42F554F6-5036-4017-8DE2-F3CCC4939580}"/>
</file>

<file path=customXml/itemProps3.xml><?xml version="1.0" encoding="utf-8"?>
<ds:datastoreItem xmlns:ds="http://schemas.openxmlformats.org/officeDocument/2006/customXml" ds:itemID="{82C3B27E-1711-4D5C-BAE3-2393C873F8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Marisol Rojas Sanabria</cp:lastModifiedBy>
  <cp:revision/>
  <dcterms:created xsi:type="dcterms:W3CDTF">2023-06-05T16:38:35Z</dcterms:created>
  <dcterms:modified xsi:type="dcterms:W3CDTF">2025-07-22T20:32:37Z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