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nastacia.espinosa\Documents\"/>
    </mc:Choice>
  </mc:AlternateContent>
  <xr:revisionPtr revIDLastSave="0" documentId="13_ncr:1_{F5D4C693-E2DC-4144-897A-2987B300F96C}" xr6:coauthVersionLast="45" xr6:coauthVersionMax="45" xr10:uidLastSave="{00000000-0000-0000-0000-000000000000}"/>
  <bookViews>
    <workbookView xWindow="-108" yWindow="-108" windowWidth="23256" windowHeight="12600" xr2:uid="{E8566FAD-2638-4F09-950C-750E6941B72D}"/>
  </bookViews>
  <sheets>
    <sheet name="PLAN 2023" sheetId="1" r:id="rId1"/>
  </sheets>
  <definedNames>
    <definedName name="_xlnm._FilterDatabase" localSheetId="0" hidden="1">'PLAN 2023'!$A$5:$AC$22</definedName>
    <definedName name="_xlnm.Print_Area" localSheetId="0">'PLAN 2023'!$A$1:$AA$24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<sst xmlns="http://schemas.openxmlformats.org/spreadsheetml/2006/main" count="338" uniqueCount="224">
  <si>
    <t>Item</t>
  </si>
  <si>
    <t>Acción de gestión institucional</t>
  </si>
  <si>
    <t>Instrumento de planeación asociado a la acción de gestión institucional</t>
  </si>
  <si>
    <t>Acción participativa</t>
  </si>
  <si>
    <t>Objetivo</t>
  </si>
  <si>
    <t>Grupo(s) de Interés invitado(s)</t>
  </si>
  <si>
    <t>¿Entre los grupos de valor se incluye una instancia de participación formalmente constituida? ¿Cuál (es)?</t>
  </si>
  <si>
    <t>Fase de Ciclo de la Gestión Pública</t>
  </si>
  <si>
    <t>Alcance de la participación</t>
  </si>
  <si>
    <t>Metodología participativa que se utilizará</t>
  </si>
  <si>
    <t>Resultado esperado con la acción participativa</t>
  </si>
  <si>
    <t>Dependencia Responsable de realizar la actividad</t>
  </si>
  <si>
    <t>Indicador</t>
  </si>
  <si>
    <t>Meta o Producto</t>
  </si>
  <si>
    <t>Tipo de Actividad</t>
  </si>
  <si>
    <t>Estrategia de Comunicación</t>
  </si>
  <si>
    <t>Fecha Inicial</t>
  </si>
  <si>
    <t>Fecha Final</t>
  </si>
  <si>
    <t>Tipo de Canal de Comunicación</t>
  </si>
  <si>
    <t>Rubro Presupuestal</t>
  </si>
  <si>
    <t>I-T</t>
  </si>
  <si>
    <t>II-T</t>
  </si>
  <si>
    <t>III-T</t>
  </si>
  <si>
    <t>IV-T</t>
  </si>
  <si>
    <t>Grupos de Valor</t>
  </si>
  <si>
    <t>Objetivo Plan estratégico</t>
  </si>
  <si>
    <t>Secretaría General/Relacionamiento Estado Ciudadano</t>
  </si>
  <si>
    <t>Publicado: 05-06-2023</t>
  </si>
  <si>
    <t>CONTROL DE CAMBIOS DEL PLAN DE PARTICIPACIÓN CIUDADANA</t>
  </si>
  <si>
    <t>FECHA</t>
  </si>
  <si>
    <t>DESCRIPCIÓN</t>
  </si>
  <si>
    <t>Código: FM-SC-02</t>
  </si>
  <si>
    <t>Versión:01</t>
  </si>
  <si>
    <t>Elaboró</t>
  </si>
  <si>
    <t>Revisó</t>
  </si>
  <si>
    <t>Aprobó</t>
  </si>
  <si>
    <t xml:space="preserve">Diálogo participativo  con delegados de las comunidades </t>
  </si>
  <si>
    <t xml:space="preserve">Delegados de : Grupo Motor MEC, organización e instancia  mujeres rurales , LGTBIQ+, mesa de victimas, CMJ u organizaciones de jóvenes, juntas de acción comunal,  firmantes de paz, reincorporados </t>
  </si>
  <si>
    <t>Mesa de diálogo</t>
  </si>
  <si>
    <t xml:space="preserve">Fortalecer las capacidades comunitarias   para el seguimiento participativo a proyectos, hacia la transformación territorial y cierre de brechas </t>
  </si>
  <si>
    <t xml:space="preserve">Seguimiento </t>
  </si>
  <si>
    <t xml:space="preserve">Seguimiento participativo a los proyectos de PDET en la escala municipal </t>
  </si>
  <si>
    <t>Dirección de Información y Prospectiva - Subdirección de Análisis y Monitoreo</t>
  </si>
  <si>
    <t>Entes territoriales, medios de comunicación territorial, organizaciones gremiales locales, academia, cooperación internacional, entes de control entre otros.</t>
  </si>
  <si>
    <t xml:space="preserve">Informativa, Seguimiento y consultiva </t>
  </si>
  <si>
    <t xml:space="preserve">Evidencia </t>
  </si>
  <si>
    <t xml:space="preserve">Juntas de Acción comunal 
Consejos Municipales de Juventud
Mesa de Victimas </t>
  </si>
  <si>
    <t>Orientar la toma de decisiones para la implementación de los PDET y el cierre de brechas, a partir de información estratégica y análisis prospectivos de la Central de Información PDET.</t>
  </si>
  <si>
    <t>C-0212-1000-11-0-021202602</t>
  </si>
  <si>
    <t>Humano</t>
  </si>
  <si>
    <t>Realizar espacios de socialización, diálogo y concertación con participación incidente y enfoques diferenciales.</t>
  </si>
  <si>
    <t>Plan de Acción</t>
  </si>
  <si>
    <t>Promover la realización de 186 espacios de socialización, diálogo y concertación con actores teritoriales para dinamizar la participación incidente.</t>
  </si>
  <si>
    <t xml:space="preserve">Comunidades PDET, Grupos Motor, Comunidades étnicas y género </t>
  </si>
  <si>
    <t>Seguimiento y Evaluación participativa</t>
  </si>
  <si>
    <t>Espacios territoriales de participación</t>
  </si>
  <si>
    <t>Subdirección de Fortalecimiento Territorial (SFT)</t>
  </si>
  <si>
    <t>Número de espacios de socialización, diálogo y concertación entre comunidades e institucionalidad realizados con el apoyo de la ART</t>
  </si>
  <si>
    <t>Espacios</t>
  </si>
  <si>
    <t>Apoyo de comunicaciones para elaborar piezas comunicativas a emplear en los espacios.</t>
  </si>
  <si>
    <t>Convocatoria realizada por equipos de Coordinaciones Regionales</t>
  </si>
  <si>
    <t>Articular con las entidades competentes la elaboracion e implementación de un Plan de Fortalecimiento de capacidades territoriales en el marco de un nuevo modelo de relacionamiento con las comunidades a partir de la participación incidente y los enfoques diferenciales con entidades sectoriales y territoriales.</t>
  </si>
  <si>
    <t>No aplica</t>
  </si>
  <si>
    <t>No son recursos ART sino de Fondo Colombia en Paz. Rubro de logistica es cubierto por Secretaria General</t>
  </si>
  <si>
    <t>Mesas comunitarias municipales y subregionales para la transformación territorial conformadas y en funcionamiento con participación incidente.</t>
  </si>
  <si>
    <t>Fortalecer las capacidades comunitarias para la participación política incidente con enfoque diferencial en la gestión, seguimiento, planeación, toma de decisiones y control social en la implementación de los PDET hacia la transformación territorial y cierre de brechas en 186 municipios PDET.</t>
  </si>
  <si>
    <t>Ejecución participativa</t>
  </si>
  <si>
    <t>Número de mesas comunitarias municipales y subregionales para la transformación territorial conformadas y en funcionamiento con participación incidente.</t>
  </si>
  <si>
    <t>Mesas</t>
  </si>
  <si>
    <t xml:space="preserve"> 30 Dic 2023</t>
  </si>
  <si>
    <t>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t>
  </si>
  <si>
    <t>No</t>
  </si>
  <si>
    <t>Conformar y desarrollar Comités de Acompañamiento Comunitario en el marco de la ejecución de los proyectos que desarrolla la ART</t>
  </si>
  <si>
    <t>Socializar el estado de ejecución de los proyectos y recibir de las comunidades sugerencias de ajustes, modificaciones y complementos a las acciones que se desarrollen en 
beneficio del proyecto con el fin de alcanzar el objetivo propuesto.</t>
  </si>
  <si>
    <t>Realizar el seguimiento y control social a la ejecución de cada uno de los proyectos con el desarrollo de los Comités de Acompañamiento Comunitario</t>
  </si>
  <si>
    <t>Comunidades beneficiarias  de los proyectos que desarrolla la ART</t>
  </si>
  <si>
    <t>Vigilancia y control</t>
  </si>
  <si>
    <t>a) Elección de los representantes de la comunidad ante el comité, se realiza en la reunión de socialización del inicio del proyecto en la comunidad. Una vez hecha la elección, el ejecutor del proyecto convocará a los miembros del comité con el objeto de instalar el mismo.
b) Citación a las sesiones, por cualquier medio expedito y con la suficiente antelación, a la totalidad de los miembros del Comité de Acompañamiento Comunitario.
c) Desarrollar los Comités de Acompañamiento Comunitario de manera periódica, acorde al Anexo técnico, presentando los avances y dando espacio para la intervención por parte de los representantes de la comunidad.
Proyectar, para aprobación de los miembros del comité, las actas de las sesiones llevadas a cabo y obtener la suscripción de las mismas.
d) Suministrar información relacionadas con las sesiones del Comité.</t>
  </si>
  <si>
    <t xml:space="preserve">Dirección de Estructuración y Ejecución de Proyectos </t>
  </si>
  <si>
    <t>Número de Comités de Acompañamiento Comunitario desarrollados en el marco de la ejecución de los proyectos implementados.</t>
  </si>
  <si>
    <t>Organizaciones / Asociaciones comunitarias</t>
  </si>
  <si>
    <t>a) Citación a las sesiones, por cualquier medio expedito y con la suficiente antelación, a la totalidad de los miembros del Comité de Acompañamiento Comunitario.
b) Socialización de información relacionada con la ejecución del proyecto para retroalimentación, vigilancia y control de los representantes de la comunidad.
c) Proyectar actas de las sesiones llevadas a cabo para aprobación de los miembros del comité y obtener la suscripción de las mismas.
d) Suministrar información relacionadas con las sesiones del Comité.</t>
  </si>
  <si>
    <t xml:space="preserve">Promover la ejecución participativa de los proyectos  que desarrolla la ART por parte de organizaciones comunitarias que se encuentran en los territorios PDET. </t>
  </si>
  <si>
    <t xml:space="preserve">Ejecutar con las organizaciones comunitarias proyectos que desarrolla la ART en los territorios PDET. </t>
  </si>
  <si>
    <t>Ejecución de proyectos</t>
  </si>
  <si>
    <t>a) Identificación de   proyectos que desarrolla la ART para la ejecución con por parte de las organizaciones comunitarias .
b) Desarrollar estrategia integral y permanente de asistencia y acompañamiento dirigido a las organizaciones que ejecuten proyectos, con el objetivo de lograr una implementación exitosa y sostenible de los proyectos.
c) Realizar la vinculación de las organizaciones comunitarias que serán encargadas de ejecutar los proyectos.
d) Implementar la estrategia de asistencia y acompañamiento.
e) Realizar seguimiento y evaluación a la estrategia de asistencia y acompañamiento dirigida a las organizaciones que ejecutan proyectos.</t>
  </si>
  <si>
    <t>Número de proyectos desarrollados por  la ART  que son ejecutados por organizaciones comunitarias.</t>
  </si>
  <si>
    <t>a) Mesas de trabajo con MEC, IEANPE para definición de proyectos
b) Articulación con organizaciones para la ejecución de proyectos</t>
  </si>
  <si>
    <t>FORMULACIÓN Y SEGUIMIENTO 
 PLAN DE PARTICIPACIÓN CIUDADANA 2023</t>
  </si>
  <si>
    <t>PARTICIPACIÓN CIUDADANA</t>
  </si>
  <si>
    <t xml:space="preserve">Desarrollar una ejecución participativa de los proyectos que desarrolla la ART, reconociendo los conocimiento, experiencia y habilidades de las organizaciones comunitarias que se encuentran  en los territorios PDET  </t>
  </si>
  <si>
    <t>Comités</t>
  </si>
  <si>
    <t>Proyectos ejecutados por organizaciones comunitarias</t>
  </si>
  <si>
    <t xml:space="preserve">
Publicar proyectos de Actos Administrativos de carácter general para comentarios de la ciudadanía</t>
  </si>
  <si>
    <t>Cumplir y promover la consulta de la ciudadanía y el acceso a la infromación</t>
  </si>
  <si>
    <t>Ciudadanía en General, servidores publicos de la ART, Entidades y todos los posibles interesados y/o afectados por el respectivo acto administrativo de contenido general.</t>
  </si>
  <si>
    <t>Publicación acceso a la información, cumplimiento normativo</t>
  </si>
  <si>
    <t>Publicar proyectos de Actos Administrativos de carácter general para comentarios de la ciudadanía, para contar con sus observaciones 
Publicación en la sección de Transparencia y Acceso a la Información Pública del sitio Web de la ART</t>
  </si>
  <si>
    <t>a)Publicación en pagina web  Publicación en la sección de Transparencia y Acceso a la Información Pública del sitio Web de la ART
b) Generación de informe  sobre publicaciones de actos administrativos y comentarios realizados a la ciudadanía</t>
  </si>
  <si>
    <t>Oficina Juridica/ Comunicaciones</t>
  </si>
  <si>
    <t>Numero de actos administrativos de carácter general publicados en la Secccion de Transparencia y Acceso a la Información Pública del sitio WEB de la ART. Y Número de observaciones recibidas por acto administrativo de carácter general publicado en la Sección de Transparencia y Acceso a la Información Publica del sitio WEB de la ART.</t>
  </si>
  <si>
    <t>Según el número de actos administratrivos de carácter genenal que explida la ART</t>
  </si>
  <si>
    <t xml:space="preserve">
Publicación en la sección de Transparencia y Acceso a la Información Pública del sitio Web de la ART</t>
  </si>
  <si>
    <t>Sección de Transparencia y Acceso a la Información Pública del sitio Web de la ART</t>
  </si>
  <si>
    <t xml:space="preserve"> 
Informe de seguimiento participativo  Numero de actos administrativos de carácter general publicados en la Secccion de Transparencia y Acceso a la Información Pública del sitio WEB de la ART. Y Número de observaciones recibidas por acto administrativo de carácter general publicado en la Sección de Transparencia y Acceso a la Información Publica del sitio WEB de la ART.</t>
  </si>
  <si>
    <t xml:space="preserve"> 
Informe de seguimiento participativo con anexos (listado de asistencia, presentaciones, actas) según aplique</t>
  </si>
  <si>
    <t>Garantizar una gestión efectiva que responda a las necesidades de los usuarios y/o ciudadanos internos y externos con altos estándares de calidad</t>
  </si>
  <si>
    <t>Ciudadanía en general</t>
  </si>
  <si>
    <t xml:space="preserve">Generar espacios de participación o colaboración con ciudadanos, usuarios y grupos de valor, para analizar, simplificar y  rediseñar documentos complejos (laboratorios de simplicidad), de tal manera que las personas puedan comprender estos documentos sin recurrir a intermediaries o expertos. </t>
  </si>
  <si>
    <t>Promover de manera participativa  el uso del lenguaje claro aplicando el laboratorio de simplicidad</t>
  </si>
  <si>
    <t>Ejecución participativa Mejora uso de lenguaje Claro</t>
  </si>
  <si>
    <t>G.I.T Relación Estado Ciudadano</t>
  </si>
  <si>
    <t>a) Realización formato Lenguaje claro-laboratorio de simplicidad
b)Aplicación primer nivel formato laboratorio de simplicidad contenido de la pagina web de la entidad</t>
  </si>
  <si>
    <t>Aplicación primer nivel formato laboratorio de simplicidad contenido de la pagina web de la entidad_ en un espacio presencial o en el menú participa de la entidad pagina web</t>
  </si>
  <si>
    <t xml:space="preserve">Consulta </t>
  </si>
  <si>
    <t xml:space="preserve">
Publicación en la sección de Menú Participa del sitio Web de la ART</t>
  </si>
  <si>
    <t>Comunicación telefónica y escrita para citación e invitación al Comité
Presencial para el desarrollo de los Comités</t>
  </si>
  <si>
    <t>Comunicación telefónica y escrita para citación e invitación a Mesas de trabajo
Presencial para el desarrollo de los Mesas de trabajo y articulación con organizaciones.</t>
  </si>
  <si>
    <t>Transversal    Relacionamiento con la Ciudadanía</t>
  </si>
  <si>
    <t>Pagina Web Menú Participa</t>
  </si>
  <si>
    <t>Creación Guia/Instructivo de Participación Ciudadana de la entidad</t>
  </si>
  <si>
    <t>Ciudadanía en Gerenal y Servidores Publicos de la ART</t>
  </si>
  <si>
    <t>Diagnostico/formulación participativa</t>
  </si>
  <si>
    <t>Diagnóstico/formulación participativa Guía/instructivo Participación Ciudadana</t>
  </si>
  <si>
    <t xml:space="preserve">a) Diagnóstico Participación Ciudadana en la Gestión Publica con las areas misionales
b) Realizacion Guia-Instructivo Participación Ciudadana en la Gestión Publica 
</t>
  </si>
  <si>
    <t>Presentación ante la Oficina Asesora de Planeación para aprobación y publicación en SIG de la entidad</t>
  </si>
  <si>
    <t>Comunicación telefónica y escrita para citación e invitación a Mesas de Trabajo
Envio autodiagnóstico excel vía email, remisión de la guia de participación ciudadana en la gestión Publica de la entidad.</t>
  </si>
  <si>
    <t>Documento de Autodiagnóstico y guia de particvipación ciudadana en la entidad.</t>
  </si>
  <si>
    <t>Aplicar encuestas de percepción sobre los contenidos institucionales que permitan identificar que tan claros, concretos y comprensibles fueron los mensajes para realizar las acciones de simplificación necesarias.</t>
  </si>
  <si>
    <t>Promover la participación ciudadana, realizando encuestas de consulta sobre los contenidos institucionales</t>
  </si>
  <si>
    <t>Consulta Participativa</t>
  </si>
  <si>
    <t>a) Realizar encuestas
b) Aplicar Encuestas publicación en el Menú Participa de la Entidad</t>
  </si>
  <si>
    <t>Encuestas</t>
  </si>
  <si>
    <t>Publicación encuestas menú participa pagina web de la entidad</t>
  </si>
  <si>
    <t>1/07/20233</t>
  </si>
  <si>
    <t>Informe resultados encuesta en el menú participa-laboratorio de simplicidad</t>
  </si>
  <si>
    <t>Recursos Asociados (Humano-Tecnologicos-Financieros)</t>
  </si>
  <si>
    <t>Recursos Presupuestales estimados ART</t>
  </si>
  <si>
    <t xml:space="preserve">
Instancia de participación  Junta de Direccionamiento Estrategico y Consejo Permanente de Dirección</t>
  </si>
  <si>
    <t xml:space="preserve"> Planes y Proyectos del PNIS</t>
  </si>
  <si>
    <t>Participar en la Junta de Direccionamiento Estrategico y Consejo Permanente de Dirección</t>
  </si>
  <si>
    <t xml:space="preserve">Delegados de Campesinos, Delegados de Organizaciones sociales y delegados reincorporados o en proceso de reincorporación </t>
  </si>
  <si>
    <t>Seguimiento Participativo</t>
  </si>
  <si>
    <t>Entrega de información al ciudadano</t>
  </si>
  <si>
    <t xml:space="preserve">Dirección de Sustitución de Cultivos Ilícitos </t>
  </si>
  <si>
    <t>Informativa</t>
  </si>
  <si>
    <t>Presencial</t>
  </si>
  <si>
    <t xml:space="preserve">Sustitución de ingresos y reconversión productiva gradual en territorios con presencia de cultivos de coca, amapola y/o marihuana </t>
  </si>
  <si>
    <t>Humanos-Tecnologicos y Presupuestales</t>
  </si>
  <si>
    <t>Informe de seguimiento participativo con anexos (listado de asistencia, presentaciones, actas) según aplique</t>
  </si>
  <si>
    <t>Instancia de participación Consejo Asesor Territorial</t>
  </si>
  <si>
    <t>Realizar la instancia de participación Consejo Asesor Territorial</t>
  </si>
  <si>
    <t>Seguimiento y Evaluación Participativa</t>
  </si>
  <si>
    <t>Colaboración</t>
  </si>
  <si>
    <t>Instancia de  participación Comisiones Municipales de Planeación Participativa</t>
  </si>
  <si>
    <t>Formulación Participativa</t>
  </si>
  <si>
    <t>Instancia de  participación Consejo Municipal de Evaluación y Seguimiento</t>
  </si>
  <si>
    <t>Diagnóstico/ simplificación de información a la ciudadanía</t>
  </si>
  <si>
    <t>Realizar el seguimiento del desarrollo y avance sobre los planes y proyectos del PNIS en territorio</t>
  </si>
  <si>
    <t>Realizar el seguimiento y evaluación participativa de la  Instancia de participación Consejo Asesor Territorial</t>
  </si>
  <si>
    <t xml:space="preserve">Realizar la Formulación Participativa de la Instancia de Partticipación de las Comisiones Municipales de Planeación </t>
  </si>
  <si>
    <t xml:space="preserve">Realizar 186 espacios de socialización, diálogo y concertación </t>
  </si>
  <si>
    <t>Realizar 186 mesas comunitarias municipales y subregionales para la transformación territorial</t>
  </si>
  <si>
    <t>Realizar Comités de Acompañamiento Comunitario desarrollados con una participación incidente de las comunidades beneficiarias, en el marco de la ejecución de los proyectos implementados.</t>
  </si>
  <si>
    <t>Promover y recibir comentarios participativos con la publicación en pagina web   en la sección de Transparencia y Acceso a la Información Pública del sitio Web de la ART y en caso de recibir comentarios adoptarlos cuando sea procedente e informar.</t>
  </si>
  <si>
    <t>Lograr contar con:
1 formato encuesta lenguaje claro
5 laboratorios de simplicidad</t>
  </si>
  <si>
    <t xml:space="preserve">Realizar y aplicar 5 encuestas para entender las necesidades de la ciudadanía enfocado enla información que brinda la entidad en primer nivel en la pagina web </t>
  </si>
  <si>
    <t>Documentos</t>
  </si>
  <si>
    <t>Número de encuestas realizadas enfocadas en la Participación Ciudadana en la Gestión, previos insumos de las areas misionales de la entidad.</t>
  </si>
  <si>
    <t xml:space="preserve">Ciudadanía en General </t>
  </si>
  <si>
    <t xml:space="preserve">  Realizar el Dialógo, Orientación Evaluación y Monitoreo de Gestión e Implementación del PNIS. Decreto 362/2018</t>
  </si>
  <si>
    <t xml:space="preserve">  Realizar el Dialógo, Orientación Evaluación y Monitoreo de Gestión e Implementación del PNIS. Decreto 362/2019</t>
  </si>
  <si>
    <t>Realizar el seguimiento  participativo para convocar los niveles de articulacion territorial y nacional del PNIS, articular las orientaciones del PNIS con el nivel Territorial, recoger iniciativas territoriales y municipales con el fin de dar recomentaciones para la construcción de los Planes Integrales de Sustitución y Desarrollo Alternativo. Promover la integración de los PISDA a los Planes de Acción para la Transformación Territorial (PATR) como visión de territorio</t>
  </si>
  <si>
    <t>Número de mesas de diálogo realizadas Junta de Direccionamiento Estratégico y Consejo Permanente de Dirección</t>
  </si>
  <si>
    <t>Número de mesas de diálogo realizadas Consejo Asesor Territorial</t>
  </si>
  <si>
    <t>Número de mesas de diálogo realizadas Comisiones Municipales de Planeación Participativa</t>
  </si>
  <si>
    <t>Informativa y decisorio</t>
  </si>
  <si>
    <t>Evaluativo</t>
  </si>
  <si>
    <t>Informativos, participativos, recolección de compromisos</t>
  </si>
  <si>
    <t xml:space="preserve"> Decisorio</t>
  </si>
  <si>
    <t>Prensa local-profesionales PNIS en territorio</t>
  </si>
  <si>
    <t>Invitación (via web- via escrito) Prensa local-profesionales PNIS en territorio</t>
  </si>
  <si>
    <t>Presencial-virtual</t>
  </si>
  <si>
    <t>Fondo Colombia en Paz-Subcuenta de Sustitución.</t>
  </si>
  <si>
    <t>Instancia de participación  Junta de Direccionamiento Estrategico y Consejo Permanente de Dirección</t>
  </si>
  <si>
    <t xml:space="preserve">Garantizar la difusión de información relacionada con Participación Ciudadana en la Pagina Web de la Entidad Menú Participa de conformidad con los Lineamientos del Departamento Administrativo de la Función Publica </t>
  </si>
  <si>
    <t>Brindar Información a la Ciudadana en temas relacionados con participación ciudadana, previa consulta con las areas/dependencias de la entoidad en los casos en que se requiera actualizar o registrar información dentro de los respectivos contenidos</t>
  </si>
  <si>
    <t>Promover y fortalecer el Menú Participa de la Entidad, que se encuentra en la Pagina web.</t>
  </si>
  <si>
    <t>Ciudadanía en General y Servidores Publicos de la ART</t>
  </si>
  <si>
    <t>Seguimiento participativo/ brindar información a la ciudadanía relacionada con participación ciudadana.</t>
  </si>
  <si>
    <t>a) Realizar Diagnostico con la Oficina de Comunicaciones y el lider del G.I.T Relación Estado Ciudadano refrente al Menú Participa de la Entidad.
b)Solicitar a las áreas la información que sea necesaria publicar dentro de los seis submenús que componen el Menú Participa</t>
  </si>
  <si>
    <t>Realizar la actualicación del Menú Participa</t>
  </si>
  <si>
    <t>G.I.T Relación Estado Ciudadano/Oficina de Comunicaciones</t>
  </si>
  <si>
    <t>Número de Actualizaciones Menú Participa</t>
  </si>
  <si>
    <t>Ciudadanía en General, servidores publicos de la ART, Entidades.</t>
  </si>
  <si>
    <t>Actualización Menú Participa de la Entidad-Página Web.</t>
  </si>
  <si>
    <t>Informe de las gestiones relaizadas para lograr la actualización de la información para la ciudadanía</t>
  </si>
  <si>
    <t>Humano (Representantes ART, Contratista Proveedor)</t>
  </si>
  <si>
    <t>El Recurso proviene de PGN-ART; se desarrolla por cada proyecto en la fase de ejecución.</t>
  </si>
  <si>
    <t>Humano (Representantes ART)</t>
  </si>
  <si>
    <t>El Recurso proviene de PGN-ART.</t>
  </si>
  <si>
    <t>Humano (Representantes ART)-Tecnológicos</t>
  </si>
  <si>
    <t xml:space="preserve"> Promover la vinculación de  Organizaciones comunitarias  que tengan una ejecución exitosa en la implementación de los proyectos que desarrolla la ART en los territorios PDET.</t>
  </si>
  <si>
    <t>No, sin embargo se invitan a las instancias presentes en los Territorios PEDET.</t>
  </si>
  <si>
    <t>MEC, IEANPE (Instancia Especial de Alto Nivel con Pueblos Etnicos)</t>
  </si>
  <si>
    <t>MEC (Mecanismos Especiales de Consulta)</t>
  </si>
  <si>
    <t xml:space="preserve">Documentar los lineamientos institucionales de la Participación Ciudadana en la Gestión Publica, enfocada en el apartado de la estrategia de rendición de cuentas de la entidad </t>
  </si>
  <si>
    <t>Lograr realizar:
1 Diagnostico
1 Instructivo/Guia
1 Informe Rendición de Cuentas Relacionamiento con la Ciudadanía</t>
  </si>
  <si>
    <t>Número de diagnosticos, instructivo e informe de rendicion de cuentas (participacion ciudadana-relacionamiento con la ciudadania) enfocada  a la Participación Ciudadana en la Gestión, previos insumos de las areas misionales de la entidad.</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</si>
  <si>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t>
  </si>
  <si>
    <t>Realizar el Dialógo, Orientación Evaluación y Monitoreo de Gestión e Implementación del PNIS. Decreto 362/2019</t>
  </si>
  <si>
    <t>Proceso que incorpora las percepciones e intervenciones de las comunidades y actores participantes en el desarrollo de los proyectos para efectuar seguimiento a los avances y logro de los resultados de la implementación de los PDET” (ART Resolución 650 del 2021).</t>
  </si>
  <si>
    <t xml:space="preserve"> Revisión y análisis documental de percepciones comunitarias  en la implementación de los PDET .</t>
  </si>
  <si>
    <t xml:space="preserve">
Reporte de información cualitativa que permita recoger las percepciones de actores comunitarios frente a la implementación y/o brinden elementos para la caracterización de la población beneficiaria de  los PDET.</t>
  </si>
  <si>
    <t>Reporte cualitativo elaborado.</t>
  </si>
  <si>
    <t xml:space="preserve">
1</t>
  </si>
  <si>
    <r>
      <rPr>
        <sz val="11"/>
        <color rgb="FFFF0000"/>
        <rFont val="Calibri (Cuerpo)"/>
      </rPr>
      <t xml:space="preserve">
</t>
    </r>
    <r>
      <rPr>
        <sz val="11"/>
        <rFont val="Calibri (Cuerpo)"/>
      </rPr>
      <t>Central PDET</t>
    </r>
  </si>
  <si>
    <t xml:space="preserve">Escrito
</t>
  </si>
  <si>
    <r>
      <t xml:space="preserve">
</t>
    </r>
    <r>
      <rPr>
        <sz val="11"/>
        <rFont val="Calibri (Cuerpo)"/>
      </rPr>
      <t>Reporte de seguimiento participativo.</t>
    </r>
  </si>
  <si>
    <t>VERSIÓN 2,2</t>
  </si>
  <si>
    <t>Version 2</t>
  </si>
  <si>
    <t>Version 3</t>
  </si>
  <si>
    <t>Nombre: Nastacia Espinosa Chevliakova
Cargo: Gestor G.I.T Relación Estado Ciudadano
Fecha de elaboración: 01/09/203</t>
  </si>
  <si>
    <t>Nombre: Luis Fernando Moreno
Cargo: Coordinadora GIT Relacionamiento Estado Ciudadano (E)
Fecha de elaboración: 01-09-2023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</si>
</sst>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4"/>
      <color theme="1"/>
      <name val="Arial Narrow"/>
      <family val="2"/>
    </font>
    <font>
      <b/>
      <sz val="14"/>
      <name val="Arial Narrow"/>
      <family val="2"/>
    </font>
    <font>
      <b/>
      <sz val="11"/>
      <color theme="1"/>
      <name val="Calibri"/>
      <family val="2"/>
      <scheme val="minor"/>
    </font>
    <font>
      <sz val="11"/>
      <color theme="1"/>
      <name val="Arial"/>
      <family val="2"/>
    </font>
    <font>
      <sz val="11"/>
      <color theme="2" tint="-0.89999084444715716"/>
      <name val="Calibri"/>
      <family val="2"/>
      <scheme val="minor"/>
    </font>
    <font>
      <sz val="11"/>
      <name val="Arial Narrow"/>
      <family val="2"/>
    </font>
    <font>
      <b/>
      <sz val="11"/>
      <color theme="2" tint="-0.89999084444715716"/>
      <name val="Calibri"/>
      <family val="2"/>
      <scheme val="minor"/>
    </font>
    <font>
      <sz val="8"/>
      <name val="Calibri"/>
      <family val="2"/>
      <scheme val="minor"/>
    </font>
    <font>
      <sz val="11"/>
      <name val="Calibri (Cuerpo)"/>
    </font>
    <font>
      <sz val="11"/>
      <color rgb="FFFF0000"/>
      <name val="Calibri (Cuerpo)"/>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3"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65">
    <xf numFmtId="0" fontId="0" fillId="0" borderId="0" xfId="0"/>
    <xf numFmtId="0" fontId="0" fillId="0" borderId="1" xfId="0" applyBorder="1"/>
    <xf numFmtId="0" fontId="0" fillId="0" borderId="1" xfId="0" applyBorder="1" applyAlignment="1">
      <alignment horizontal="left" vertical="center" wrapText="1"/>
    </xf>
    <xf numFmtId="0" fontId="0" fillId="0" borderId="1" xfId="0" applyBorder="1" applyAlignment="1">
      <alignment horizontal="left" vertical="center"/>
    </xf>
    <xf numFmtId="0" fontId="3" fillId="0" borderId="3" xfId="0" applyFont="1" applyBorder="1" applyAlignment="1">
      <alignment horizontal="left"/>
    </xf>
    <xf numFmtId="0" fontId="5" fillId="2" borderId="1" xfId="0" applyFont="1" applyFill="1" applyBorder="1" applyAlignment="1">
      <alignment horizontal="left" vertical="center" wrapText="1"/>
    </xf>
    <xf numFmtId="0" fontId="0" fillId="0" borderId="0" xfId="0" applyAlignment="1">
      <alignment horizontal="left"/>
    </xf>
    <xf numFmtId="0" fontId="4" fillId="0" borderId="16" xfId="0" applyFont="1" applyBorder="1" applyAlignment="1">
      <alignment horizontal="left" vertical="center"/>
    </xf>
    <xf numFmtId="0" fontId="2" fillId="4" borderId="21"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3" fillId="0" borderId="1" xfId="0" applyFont="1" applyBorder="1" applyAlignment="1">
      <alignment horizontal="left" vertical="center"/>
    </xf>
    <xf numFmtId="0" fontId="3" fillId="2" borderId="1" xfId="0" applyFont="1" applyFill="1" applyBorder="1" applyAlignment="1">
      <alignment horizontal="left" vertical="center"/>
    </xf>
    <xf numFmtId="0" fontId="5"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xf>
    <xf numFmtId="14" fontId="5" fillId="2" borderId="1" xfId="0" applyNumberFormat="1" applyFont="1" applyFill="1" applyBorder="1" applyAlignment="1">
      <alignment horizontal="left" vertical="center" wrapText="1"/>
    </xf>
    <xf numFmtId="0" fontId="0" fillId="2" borderId="1" xfId="0" applyFill="1" applyBorder="1" applyAlignment="1">
      <alignment horizontal="left" vertical="center"/>
    </xf>
    <xf numFmtId="14" fontId="0" fillId="0" borderId="1" xfId="0" applyNumberFormat="1" applyBorder="1" applyAlignment="1">
      <alignment horizontal="left" vertical="center"/>
    </xf>
    <xf numFmtId="0" fontId="0" fillId="0" borderId="1" xfId="0" quotePrefix="1" applyBorder="1" applyAlignment="1">
      <alignment horizontal="left" vertical="center" wrapText="1"/>
    </xf>
    <xf numFmtId="0" fontId="0" fillId="2" borderId="1" xfId="0" applyFill="1" applyBorder="1" applyAlignment="1">
      <alignment horizontal="left" vertical="center" wrapText="1"/>
    </xf>
    <xf numFmtId="0" fontId="0" fillId="0" borderId="1" xfId="0" applyBorder="1" applyAlignment="1">
      <alignment horizontal="left" wrapText="1"/>
    </xf>
    <xf numFmtId="0" fontId="0" fillId="0" borderId="1" xfId="0" applyBorder="1" applyAlignment="1">
      <alignment horizontal="left"/>
    </xf>
    <xf numFmtId="14" fontId="0" fillId="0" borderId="1" xfId="0" applyNumberFormat="1" applyBorder="1" applyAlignment="1">
      <alignment horizontal="left"/>
    </xf>
    <xf numFmtId="0" fontId="0" fillId="0" borderId="1" xfId="0" applyFill="1" applyBorder="1" applyAlignment="1">
      <alignment horizontal="left" vertical="center" wrapText="1"/>
    </xf>
    <xf numFmtId="0" fontId="3" fillId="0" borderId="1" xfId="0" applyFont="1" applyBorder="1" applyAlignment="1">
      <alignment horizontal="left" vertical="center" wrapText="1"/>
    </xf>
    <xf numFmtId="14" fontId="3" fillId="0" borderId="1" xfId="0" applyNumberFormat="1" applyFont="1" applyBorder="1" applyAlignment="1">
      <alignment horizontal="left"/>
    </xf>
    <xf numFmtId="0" fontId="0" fillId="0" borderId="1" xfId="0" applyBorder="1" applyAlignment="1">
      <alignment horizontal="left" vertical="center" wrapText="1"/>
    </xf>
    <xf numFmtId="0" fontId="1" fillId="5" borderId="13" xfId="0" applyFont="1" applyFill="1" applyBorder="1" applyAlignment="1">
      <alignment horizontal="left" vertical="center" wrapText="1"/>
    </xf>
    <xf numFmtId="0" fontId="1" fillId="5" borderId="1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0" fillId="0" borderId="5"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0" xfId="0"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0" fillId="0" borderId="1" xfId="0" applyBorder="1" applyAlignment="1">
      <alignment horizontal="left"/>
    </xf>
    <xf numFmtId="0" fontId="0" fillId="0" borderId="16" xfId="0" applyBorder="1" applyAlignment="1">
      <alignment horizontal="left"/>
    </xf>
    <xf numFmtId="0" fontId="4" fillId="0" borderId="16" xfId="0" applyFont="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14" fontId="3" fillId="0" borderId="2" xfId="0" applyNumberFormat="1" applyFont="1" applyBorder="1" applyAlignment="1">
      <alignment horizontal="left" vertical="center"/>
    </xf>
    <xf numFmtId="14" fontId="3" fillId="0" borderId="3" xfId="0" applyNumberFormat="1" applyFont="1" applyBorder="1" applyAlignment="1">
      <alignment horizontal="left" vertical="center"/>
    </xf>
    <xf numFmtId="14" fontId="3" fillId="0" borderId="4" xfId="0" applyNumberFormat="1" applyFont="1"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3" fillId="0" borderId="1" xfId="0" applyFont="1" applyBorder="1" applyAlignment="1">
      <alignment horizontal="left"/>
    </xf>
    <xf numFmtId="0" fontId="3" fillId="0" borderId="2" xfId="0" applyFont="1" applyBorder="1" applyAlignment="1">
      <alignment horizontal="left"/>
    </xf>
    <xf numFmtId="0" fontId="3" fillId="0" borderId="4" xfId="0" applyFont="1" applyBorder="1" applyAlignment="1">
      <alignment horizontal="left"/>
    </xf>
    <xf numFmtId="0" fontId="3" fillId="0" borderId="3" xfId="0" applyFont="1" applyBorder="1" applyAlignment="1">
      <alignment horizontal="left"/>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horizontal="justify" vertical="center"/>
    </xf>
    <xf numFmtId="14"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121227</xdr:colOff>
      <xdr:row>0</xdr:row>
      <xdr:rowOff>259773</xdr:rowOff>
    </xdr:from>
    <xdr:to>
      <xdr:col>1</xdr:col>
      <xdr:colOff>3162011</xdr:colOff>
      <xdr:row>2</xdr:row>
      <xdr:rowOff>275144</xdr:rowOff>
    </xdr:to>
    <xdr:pic>
      <xdr:nvPicPr>
        <xdr:cNvPr id="3" name="Imagen 2">
          <a:extLst>
            <a:ext uri="{FF2B5EF4-FFF2-40B4-BE49-F238E27FC236}">
              <a16:creationId xmlns:a16="http://schemas.microsoft.com/office/drawing/2014/main" id="{8F84CB8D-0B6C-A556-4E92-86FB4C5D7D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3227" y="259773"/>
          <a:ext cx="3030682" cy="1054462"/>
        </a:xfrm>
        <a:prstGeom prst="rect">
          <a:avLst/>
        </a:prstGeom>
        <a:noFill/>
        <a:ln>
          <a:noFill/>
        </a:ln>
      </xdr:spPr>
    </xdr:pic>
    <xdr:clientData/>
  </xdr:twoCellAnchor>
  <xdr:twoCellAnchor editAs="oneCell">
    <xdr:from>
      <xdr:col>23</xdr:col>
      <xdr:colOff>848591</xdr:colOff>
      <xdr:row>0</xdr:row>
      <xdr:rowOff>329045</xdr:rowOff>
    </xdr:from>
    <xdr:to>
      <xdr:col>23</xdr:col>
      <xdr:colOff>4423082</xdr:colOff>
      <xdr:row>2</xdr:row>
      <xdr:rowOff>51954</xdr:rowOff>
    </xdr:to>
    <xdr:pic>
      <xdr:nvPicPr>
        <xdr:cNvPr id="4" name="Imagen 3">
          <a:extLst>
            <a:ext uri="{FF2B5EF4-FFF2-40B4-BE49-F238E27FC236}">
              <a16:creationId xmlns:a16="http://schemas.microsoft.com/office/drawing/2014/main" id="{678A926F-9B02-DC03-C99B-00F67E1C62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380546" y="329045"/>
          <a:ext cx="3577546" cy="762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5EBF5-B2FB-4CB6-8A93-D73A03933116}">
  <sheetPr>
    <pageSetUpPr fitToPage="1"/>
  </sheetPr>
  <dimension ref="A1:AC27"/>
  <sheetViews>
    <sheetView tabSelected="1" topLeftCell="A15" zoomScale="55" zoomScaleNormal="55" zoomScalePageLayoutView="70" workbookViewId="0">
      <selection activeCell="B23" sqref="B23"/>
    </sheetView>
  </sheetViews>
  <sheetFormatPr baseColWidth="10" defaultRowHeight="14.4"/>
  <cols>
    <col min="2" max="2" width="73.6640625" customWidth="1"/>
    <col min="3" max="3" width="31" customWidth="1"/>
    <col min="4" max="4" width="48.109375" customWidth="1"/>
    <col min="5" max="5" width="48" customWidth="1"/>
    <col min="6" max="6" width="41.6640625" customWidth="1"/>
    <col min="7" max="7" width="34.109375" customWidth="1"/>
    <col min="8" max="8" width="27.6640625" customWidth="1"/>
    <col min="9" max="9" width="73.88671875" customWidth="1"/>
    <col min="10" max="10" width="86.109375" customWidth="1"/>
    <col min="11" max="11" width="40.44140625" customWidth="1"/>
    <col min="12" max="12" width="30.33203125" customWidth="1"/>
    <col min="13" max="13" width="34.109375" customWidth="1"/>
    <col min="16" max="16" width="20.5546875" customWidth="1"/>
    <col min="17" max="17" width="20.33203125" customWidth="1"/>
    <col min="18" max="18" width="23.44140625" customWidth="1"/>
    <col min="19" max="19" width="40.44140625" customWidth="1"/>
    <col min="20" max="20" width="57.33203125" customWidth="1"/>
    <col min="21" max="22" width="17.109375" customWidth="1"/>
    <col min="23" max="23" width="33.109375" customWidth="1"/>
    <col min="24" max="24" width="77.109375" customWidth="1"/>
    <col min="25" max="25" width="23.109375" customWidth="1"/>
    <col min="26" max="26" width="19.33203125" customWidth="1"/>
    <col min="27" max="27" width="33.88671875" customWidth="1"/>
    <col min="28" max="28" width="55" customWidth="1"/>
    <col min="29" max="29" width="33" customWidth="1"/>
  </cols>
  <sheetData>
    <row r="1" spans="1:29" ht="57.75" customHeight="1">
      <c r="A1" s="45"/>
      <c r="B1" s="45"/>
      <c r="C1" s="45"/>
      <c r="D1" s="45"/>
      <c r="E1" s="31" t="s">
        <v>88</v>
      </c>
      <c r="F1" s="31"/>
      <c r="G1" s="31"/>
      <c r="H1" s="31"/>
      <c r="I1" s="31"/>
      <c r="J1" s="31"/>
      <c r="K1" s="31"/>
      <c r="L1" s="31"/>
      <c r="M1" s="31"/>
      <c r="N1" s="31"/>
      <c r="O1" s="31"/>
      <c r="P1" s="31"/>
      <c r="Q1" s="31"/>
      <c r="R1" s="31"/>
      <c r="S1" s="31"/>
      <c r="T1" s="31"/>
      <c r="U1" s="31"/>
      <c r="V1" s="31"/>
      <c r="W1" s="31"/>
      <c r="X1" s="33"/>
      <c r="Y1" s="34"/>
      <c r="Z1" s="34"/>
      <c r="AA1" s="35"/>
      <c r="AB1" s="6"/>
    </row>
    <row r="2" spans="1:29" ht="24.75" customHeight="1">
      <c r="A2" s="45"/>
      <c r="B2" s="45"/>
      <c r="C2" s="45"/>
      <c r="D2" s="45"/>
      <c r="E2" s="32" t="s">
        <v>89</v>
      </c>
      <c r="F2" s="32"/>
      <c r="G2" s="32"/>
      <c r="H2" s="32"/>
      <c r="I2" s="32"/>
      <c r="J2" s="32"/>
      <c r="K2" s="32"/>
      <c r="L2" s="32"/>
      <c r="M2" s="32"/>
      <c r="N2" s="32"/>
      <c r="O2" s="32"/>
      <c r="P2" s="32"/>
      <c r="Q2" s="32"/>
      <c r="R2" s="32"/>
      <c r="S2" s="32"/>
      <c r="T2" s="32"/>
      <c r="U2" s="32"/>
      <c r="V2" s="32"/>
      <c r="W2" s="32"/>
      <c r="X2" s="36"/>
      <c r="Y2" s="37"/>
      <c r="Z2" s="37"/>
      <c r="AA2" s="38"/>
      <c r="AB2" s="6"/>
    </row>
    <row r="3" spans="1:29" ht="37.5" customHeight="1" thickBot="1">
      <c r="A3" s="46"/>
      <c r="B3" s="46"/>
      <c r="C3" s="46"/>
      <c r="D3" s="46"/>
      <c r="E3" s="47" t="s">
        <v>26</v>
      </c>
      <c r="F3" s="47"/>
      <c r="G3" s="47" t="s">
        <v>31</v>
      </c>
      <c r="H3" s="47"/>
      <c r="I3" s="7" t="s">
        <v>32</v>
      </c>
      <c r="J3" s="42" t="s">
        <v>27</v>
      </c>
      <c r="K3" s="43"/>
      <c r="L3" s="43"/>
      <c r="M3" s="43"/>
      <c r="N3" s="43"/>
      <c r="O3" s="43"/>
      <c r="P3" s="43"/>
      <c r="Q3" s="43"/>
      <c r="R3" s="43"/>
      <c r="S3" s="43"/>
      <c r="T3" s="43"/>
      <c r="U3" s="43"/>
      <c r="V3" s="43"/>
      <c r="W3" s="44"/>
      <c r="X3" s="39"/>
      <c r="Y3" s="40"/>
      <c r="Z3" s="40"/>
      <c r="AA3" s="41"/>
      <c r="AB3" s="6"/>
    </row>
    <row r="4" spans="1:29" ht="18" customHeight="1" thickTop="1">
      <c r="A4" s="28"/>
      <c r="B4" s="29"/>
      <c r="C4" s="29"/>
      <c r="D4" s="29"/>
      <c r="E4" s="29"/>
      <c r="F4" s="29"/>
      <c r="G4" s="29"/>
      <c r="H4" s="29"/>
      <c r="I4" s="29"/>
      <c r="J4" s="29"/>
      <c r="K4" s="29"/>
      <c r="L4" s="30"/>
      <c r="M4" s="28" t="s">
        <v>13</v>
      </c>
      <c r="N4" s="29"/>
      <c r="O4" s="29"/>
      <c r="P4" s="29"/>
      <c r="Q4" s="30"/>
      <c r="R4" s="28"/>
      <c r="S4" s="29"/>
      <c r="T4" s="29"/>
      <c r="U4" s="29"/>
      <c r="V4" s="29"/>
      <c r="W4" s="29"/>
      <c r="X4" s="29"/>
      <c r="Y4" s="29"/>
      <c r="Z4" s="29"/>
      <c r="AA4" s="30"/>
      <c r="AB4" s="6"/>
    </row>
    <row r="5" spans="1:29" ht="90.75" customHeight="1">
      <c r="A5" s="8" t="s">
        <v>0</v>
      </c>
      <c r="B5" s="8" t="s">
        <v>1</v>
      </c>
      <c r="C5" s="8" t="s">
        <v>2</v>
      </c>
      <c r="D5" s="8" t="s">
        <v>3</v>
      </c>
      <c r="E5" s="8" t="s">
        <v>4</v>
      </c>
      <c r="F5" s="8" t="s">
        <v>5</v>
      </c>
      <c r="G5" s="8" t="s">
        <v>6</v>
      </c>
      <c r="H5" s="8" t="s">
        <v>7</v>
      </c>
      <c r="I5" s="8" t="s">
        <v>8</v>
      </c>
      <c r="J5" s="8" t="s">
        <v>9</v>
      </c>
      <c r="K5" s="8" t="s">
        <v>10</v>
      </c>
      <c r="L5" s="8" t="s">
        <v>11</v>
      </c>
      <c r="M5" s="9" t="s">
        <v>12</v>
      </c>
      <c r="N5" s="9" t="s">
        <v>20</v>
      </c>
      <c r="O5" s="9" t="s">
        <v>21</v>
      </c>
      <c r="P5" s="9" t="s">
        <v>22</v>
      </c>
      <c r="Q5" s="9" t="s">
        <v>23</v>
      </c>
      <c r="R5" s="8" t="s">
        <v>14</v>
      </c>
      <c r="S5" s="8" t="s">
        <v>24</v>
      </c>
      <c r="T5" s="8" t="s">
        <v>15</v>
      </c>
      <c r="U5" s="8" t="s">
        <v>16</v>
      </c>
      <c r="V5" s="8" t="s">
        <v>17</v>
      </c>
      <c r="W5" s="8" t="s">
        <v>18</v>
      </c>
      <c r="X5" s="8" t="s">
        <v>25</v>
      </c>
      <c r="Y5" s="8" t="s">
        <v>136</v>
      </c>
      <c r="Z5" s="8" t="s">
        <v>137</v>
      </c>
      <c r="AA5" s="8" t="s">
        <v>19</v>
      </c>
      <c r="AB5" s="10" t="s">
        <v>45</v>
      </c>
    </row>
    <row r="6" spans="1:29" ht="107.25" customHeight="1">
      <c r="A6" s="11">
        <v>1</v>
      </c>
      <c r="B6" s="62" t="s">
        <v>211</v>
      </c>
      <c r="C6" s="62"/>
      <c r="D6" s="62" t="s">
        <v>36</v>
      </c>
      <c r="E6" s="62" t="s">
        <v>39</v>
      </c>
      <c r="F6" s="62" t="s">
        <v>43</v>
      </c>
      <c r="G6" s="62" t="s">
        <v>46</v>
      </c>
      <c r="H6" s="63" t="s">
        <v>40</v>
      </c>
      <c r="I6" s="62" t="s">
        <v>41</v>
      </c>
      <c r="J6" s="27" t="s">
        <v>212</v>
      </c>
      <c r="K6" s="27" t="s">
        <v>213</v>
      </c>
      <c r="L6" s="27" t="s">
        <v>42</v>
      </c>
      <c r="M6" s="27" t="s">
        <v>214</v>
      </c>
      <c r="N6" s="27"/>
      <c r="O6" s="27"/>
      <c r="P6" s="27"/>
      <c r="Q6" s="27" t="s">
        <v>215</v>
      </c>
      <c r="R6" s="27" t="s">
        <v>44</v>
      </c>
      <c r="S6" s="27" t="s">
        <v>37</v>
      </c>
      <c r="T6" s="27" t="s">
        <v>216</v>
      </c>
      <c r="U6" s="27">
        <v>45108</v>
      </c>
      <c r="V6" s="27">
        <v>45275</v>
      </c>
      <c r="W6" s="27" t="s">
        <v>217</v>
      </c>
      <c r="X6" s="27" t="s">
        <v>47</v>
      </c>
      <c r="Y6" s="27" t="s">
        <v>49</v>
      </c>
      <c r="Z6" s="27">
        <v>15130422</v>
      </c>
      <c r="AA6" s="27" t="s">
        <v>48</v>
      </c>
      <c r="AB6" s="27" t="s">
        <v>218</v>
      </c>
      <c r="AC6" s="27"/>
    </row>
    <row r="7" spans="1:29" ht="69.75" customHeight="1">
      <c r="A7" s="12">
        <v>2</v>
      </c>
      <c r="B7" s="5" t="s">
        <v>50</v>
      </c>
      <c r="C7" s="13" t="s">
        <v>51</v>
      </c>
      <c r="D7" s="5" t="s">
        <v>50</v>
      </c>
      <c r="E7" s="5" t="s">
        <v>52</v>
      </c>
      <c r="F7" s="5" t="s">
        <v>53</v>
      </c>
      <c r="G7" s="5" t="s">
        <v>205</v>
      </c>
      <c r="H7" s="14" t="s">
        <v>54</v>
      </c>
      <c r="I7" s="14" t="s">
        <v>54</v>
      </c>
      <c r="J7" s="5" t="s">
        <v>55</v>
      </c>
      <c r="K7" s="5" t="s">
        <v>161</v>
      </c>
      <c r="L7" s="5" t="s">
        <v>56</v>
      </c>
      <c r="M7" s="5" t="s">
        <v>57</v>
      </c>
      <c r="N7" s="13">
        <v>0</v>
      </c>
      <c r="O7" s="13">
        <v>0</v>
      </c>
      <c r="P7" s="15">
        <v>93</v>
      </c>
      <c r="Q7" s="15">
        <v>93</v>
      </c>
      <c r="R7" s="5" t="s">
        <v>58</v>
      </c>
      <c r="S7" s="5" t="s">
        <v>53</v>
      </c>
      <c r="T7" s="5" t="s">
        <v>59</v>
      </c>
      <c r="U7" s="16">
        <v>44958</v>
      </c>
      <c r="V7" s="16">
        <v>45290</v>
      </c>
      <c r="W7" s="5" t="s">
        <v>60</v>
      </c>
      <c r="X7" s="5" t="s">
        <v>61</v>
      </c>
      <c r="Y7" s="5" t="s">
        <v>49</v>
      </c>
      <c r="Z7" s="5" t="s">
        <v>62</v>
      </c>
      <c r="AA7" s="5" t="s">
        <v>63</v>
      </c>
      <c r="AB7" s="2" t="s">
        <v>105</v>
      </c>
    </row>
    <row r="8" spans="1:29" ht="138.75" customHeight="1">
      <c r="A8" s="12">
        <v>3</v>
      </c>
      <c r="B8" s="5" t="s">
        <v>64</v>
      </c>
      <c r="C8" s="13" t="s">
        <v>51</v>
      </c>
      <c r="D8" s="5" t="s">
        <v>64</v>
      </c>
      <c r="E8" s="5" t="s">
        <v>65</v>
      </c>
      <c r="F8" s="5" t="s">
        <v>53</v>
      </c>
      <c r="G8" s="5" t="s">
        <v>205</v>
      </c>
      <c r="H8" s="13" t="s">
        <v>66</v>
      </c>
      <c r="I8" s="14" t="s">
        <v>66</v>
      </c>
      <c r="J8" s="5" t="s">
        <v>55</v>
      </c>
      <c r="K8" s="5" t="s">
        <v>162</v>
      </c>
      <c r="L8" s="5" t="s">
        <v>56</v>
      </c>
      <c r="M8" s="5" t="s">
        <v>67</v>
      </c>
      <c r="N8" s="15">
        <v>55</v>
      </c>
      <c r="O8" s="15">
        <v>93</v>
      </c>
      <c r="P8" s="15">
        <v>18</v>
      </c>
      <c r="Q8" s="15">
        <v>20</v>
      </c>
      <c r="R8" s="5" t="s">
        <v>68</v>
      </c>
      <c r="S8" s="5" t="s">
        <v>53</v>
      </c>
      <c r="T8" s="5" t="s">
        <v>59</v>
      </c>
      <c r="U8" s="16">
        <v>45017</v>
      </c>
      <c r="V8" s="16" t="s">
        <v>69</v>
      </c>
      <c r="W8" s="5" t="s">
        <v>60</v>
      </c>
      <c r="X8" s="5" t="s">
        <v>70</v>
      </c>
      <c r="Y8" s="5" t="s">
        <v>49</v>
      </c>
      <c r="Z8" s="5" t="s">
        <v>62</v>
      </c>
      <c r="AA8" s="5" t="s">
        <v>63</v>
      </c>
      <c r="AB8" s="2" t="s">
        <v>105</v>
      </c>
    </row>
    <row r="9" spans="1:29" ht="186" customHeight="1">
      <c r="A9" s="11">
        <v>4</v>
      </c>
      <c r="B9" s="2" t="s">
        <v>72</v>
      </c>
      <c r="C9" s="3" t="s">
        <v>51</v>
      </c>
      <c r="D9" s="2" t="s">
        <v>73</v>
      </c>
      <c r="E9" s="2" t="s">
        <v>74</v>
      </c>
      <c r="F9" s="2" t="s">
        <v>75</v>
      </c>
      <c r="G9" s="2" t="s">
        <v>203</v>
      </c>
      <c r="H9" s="3" t="s">
        <v>66</v>
      </c>
      <c r="I9" s="3" t="s">
        <v>76</v>
      </c>
      <c r="J9" s="2" t="s">
        <v>77</v>
      </c>
      <c r="K9" s="2" t="s">
        <v>163</v>
      </c>
      <c r="L9" s="2" t="s">
        <v>78</v>
      </c>
      <c r="M9" s="2" t="s">
        <v>79</v>
      </c>
      <c r="N9" s="3">
        <v>0</v>
      </c>
      <c r="O9" s="3">
        <v>0</v>
      </c>
      <c r="P9" s="11">
        <v>6</v>
      </c>
      <c r="Q9" s="11">
        <v>6</v>
      </c>
      <c r="R9" s="17" t="s">
        <v>91</v>
      </c>
      <c r="S9" s="2" t="s">
        <v>80</v>
      </c>
      <c r="T9" s="2" t="s">
        <v>81</v>
      </c>
      <c r="U9" s="18">
        <v>44929</v>
      </c>
      <c r="V9" s="18">
        <v>45291</v>
      </c>
      <c r="W9" s="19" t="s">
        <v>116</v>
      </c>
      <c r="X9" s="2" t="s">
        <v>209</v>
      </c>
      <c r="Y9" s="2" t="s">
        <v>197</v>
      </c>
      <c r="Z9" s="3"/>
      <c r="AA9" s="2" t="s">
        <v>198</v>
      </c>
      <c r="AB9" s="2" t="s">
        <v>105</v>
      </c>
    </row>
    <row r="10" spans="1:29" ht="99" customHeight="1">
      <c r="A10" s="12">
        <v>5</v>
      </c>
      <c r="B10" s="2" t="s">
        <v>82</v>
      </c>
      <c r="C10" s="3" t="s">
        <v>51</v>
      </c>
      <c r="D10" s="2" t="s">
        <v>83</v>
      </c>
      <c r="E10" s="2" t="s">
        <v>90</v>
      </c>
      <c r="F10" s="2" t="s">
        <v>75</v>
      </c>
      <c r="G10" s="2" t="s">
        <v>204</v>
      </c>
      <c r="H10" s="3" t="s">
        <v>66</v>
      </c>
      <c r="I10" s="3" t="s">
        <v>84</v>
      </c>
      <c r="J10" s="2" t="s">
        <v>85</v>
      </c>
      <c r="K10" s="2" t="s">
        <v>202</v>
      </c>
      <c r="L10" s="2" t="s">
        <v>78</v>
      </c>
      <c r="M10" s="2" t="s">
        <v>86</v>
      </c>
      <c r="N10" s="3">
        <v>0</v>
      </c>
      <c r="O10" s="3">
        <v>0</v>
      </c>
      <c r="P10" s="11">
        <v>0</v>
      </c>
      <c r="Q10" s="11">
        <v>2</v>
      </c>
      <c r="R10" s="20" t="s">
        <v>92</v>
      </c>
      <c r="S10" s="2" t="s">
        <v>80</v>
      </c>
      <c r="T10" s="2" t="s">
        <v>87</v>
      </c>
      <c r="U10" s="18">
        <v>45088</v>
      </c>
      <c r="V10" s="18">
        <v>45291</v>
      </c>
      <c r="W10" s="19" t="s">
        <v>117</v>
      </c>
      <c r="X10" s="2" t="s">
        <v>209</v>
      </c>
      <c r="Y10" s="2" t="s">
        <v>199</v>
      </c>
      <c r="Z10" s="3"/>
      <c r="AA10" s="2" t="s">
        <v>200</v>
      </c>
      <c r="AB10" s="2" t="s">
        <v>105</v>
      </c>
    </row>
    <row r="11" spans="1:29" ht="144.75" customHeight="1">
      <c r="A11" s="11">
        <v>6</v>
      </c>
      <c r="B11" s="2" t="s">
        <v>93</v>
      </c>
      <c r="C11" s="3" t="s">
        <v>62</v>
      </c>
      <c r="D11" s="2" t="s">
        <v>97</v>
      </c>
      <c r="E11" s="2" t="s">
        <v>94</v>
      </c>
      <c r="F11" s="21" t="s">
        <v>95</v>
      </c>
      <c r="G11" s="22" t="s">
        <v>71</v>
      </c>
      <c r="H11" s="3" t="s">
        <v>130</v>
      </c>
      <c r="I11" s="2" t="s">
        <v>96</v>
      </c>
      <c r="J11" s="21" t="s">
        <v>98</v>
      </c>
      <c r="K11" s="21" t="s">
        <v>164</v>
      </c>
      <c r="L11" s="21" t="s">
        <v>99</v>
      </c>
      <c r="M11" s="21" t="s">
        <v>100</v>
      </c>
      <c r="N11" s="22"/>
      <c r="O11" s="22"/>
      <c r="P11" s="21" t="s">
        <v>101</v>
      </c>
      <c r="Q11" s="21" t="s">
        <v>101</v>
      </c>
      <c r="R11" s="2" t="s">
        <v>44</v>
      </c>
      <c r="S11" s="21" t="s">
        <v>95</v>
      </c>
      <c r="T11" s="2" t="s">
        <v>102</v>
      </c>
      <c r="U11" s="16">
        <v>44958</v>
      </c>
      <c r="V11" s="16">
        <v>45291</v>
      </c>
      <c r="W11" s="2" t="s">
        <v>103</v>
      </c>
      <c r="X11" s="22" t="s">
        <v>118</v>
      </c>
      <c r="Y11" s="2" t="s">
        <v>201</v>
      </c>
      <c r="Z11" s="22" t="s">
        <v>62</v>
      </c>
      <c r="AA11" s="22" t="s">
        <v>62</v>
      </c>
      <c r="AB11" s="2" t="s">
        <v>104</v>
      </c>
    </row>
    <row r="12" spans="1:29" ht="132" customHeight="1">
      <c r="A12" s="12">
        <v>7</v>
      </c>
      <c r="B12" s="2" t="s">
        <v>106</v>
      </c>
      <c r="C12" s="3" t="s">
        <v>62</v>
      </c>
      <c r="D12" s="21" t="s">
        <v>108</v>
      </c>
      <c r="E12" s="2" t="s">
        <v>109</v>
      </c>
      <c r="F12" s="3" t="s">
        <v>107</v>
      </c>
      <c r="G12" s="22" t="s">
        <v>71</v>
      </c>
      <c r="H12" s="3" t="s">
        <v>66</v>
      </c>
      <c r="I12" s="2" t="s">
        <v>110</v>
      </c>
      <c r="J12" s="2" t="s">
        <v>112</v>
      </c>
      <c r="K12" s="2" t="s">
        <v>165</v>
      </c>
      <c r="L12" s="2" t="s">
        <v>111</v>
      </c>
      <c r="M12" s="2" t="s">
        <v>113</v>
      </c>
      <c r="N12" s="3">
        <v>0</v>
      </c>
      <c r="O12" s="3">
        <v>0</v>
      </c>
      <c r="P12" s="11">
        <v>0</v>
      </c>
      <c r="Q12" s="11">
        <v>5</v>
      </c>
      <c r="R12" s="3" t="s">
        <v>114</v>
      </c>
      <c r="S12" s="2" t="s">
        <v>194</v>
      </c>
      <c r="T12" s="2" t="s">
        <v>115</v>
      </c>
      <c r="U12" s="23" t="s">
        <v>134</v>
      </c>
      <c r="V12" s="23">
        <v>45290</v>
      </c>
      <c r="W12" s="22" t="s">
        <v>119</v>
      </c>
      <c r="X12" s="22" t="s">
        <v>118</v>
      </c>
      <c r="Y12" s="2" t="s">
        <v>201</v>
      </c>
      <c r="Z12" s="22" t="s">
        <v>62</v>
      </c>
      <c r="AA12" s="22" t="s">
        <v>62</v>
      </c>
      <c r="AB12" s="24" t="s">
        <v>135</v>
      </c>
    </row>
    <row r="13" spans="1:29" ht="118.5" customHeight="1">
      <c r="A13" s="11">
        <v>8</v>
      </c>
      <c r="B13" s="2" t="s">
        <v>106</v>
      </c>
      <c r="C13" s="3" t="s">
        <v>62</v>
      </c>
      <c r="D13" s="2" t="s">
        <v>120</v>
      </c>
      <c r="E13" s="2" t="s">
        <v>206</v>
      </c>
      <c r="F13" s="2" t="s">
        <v>121</v>
      </c>
      <c r="G13" s="3" t="s">
        <v>71</v>
      </c>
      <c r="H13" s="2" t="s">
        <v>122</v>
      </c>
      <c r="I13" s="2" t="s">
        <v>123</v>
      </c>
      <c r="J13" s="2" t="s">
        <v>124</v>
      </c>
      <c r="K13" s="2" t="s">
        <v>207</v>
      </c>
      <c r="L13" s="2" t="s">
        <v>111</v>
      </c>
      <c r="M13" s="21" t="s">
        <v>208</v>
      </c>
      <c r="N13" s="3">
        <v>0</v>
      </c>
      <c r="O13" s="3">
        <v>0</v>
      </c>
      <c r="P13" s="11">
        <v>0</v>
      </c>
      <c r="Q13" s="11">
        <v>1</v>
      </c>
      <c r="R13" s="2" t="s">
        <v>167</v>
      </c>
      <c r="S13" s="2" t="s">
        <v>194</v>
      </c>
      <c r="T13" s="21" t="s">
        <v>125</v>
      </c>
      <c r="U13" s="23">
        <v>45108</v>
      </c>
      <c r="V13" s="23">
        <v>45290</v>
      </c>
      <c r="W13" s="21" t="s">
        <v>126</v>
      </c>
      <c r="X13" s="22" t="s">
        <v>118</v>
      </c>
      <c r="Y13" s="2" t="s">
        <v>201</v>
      </c>
      <c r="Z13" s="22" t="s">
        <v>62</v>
      </c>
      <c r="AA13" s="22" t="s">
        <v>62</v>
      </c>
      <c r="AB13" s="24" t="s">
        <v>127</v>
      </c>
    </row>
    <row r="14" spans="1:29" ht="94.5" customHeight="1">
      <c r="A14" s="12">
        <v>9</v>
      </c>
      <c r="B14" s="2" t="s">
        <v>106</v>
      </c>
      <c r="C14" s="3" t="s">
        <v>62</v>
      </c>
      <c r="D14" s="21" t="s">
        <v>128</v>
      </c>
      <c r="E14" s="2" t="s">
        <v>129</v>
      </c>
      <c r="F14" s="2" t="s">
        <v>121</v>
      </c>
      <c r="G14" s="3" t="s">
        <v>71</v>
      </c>
      <c r="H14" s="2" t="s">
        <v>122</v>
      </c>
      <c r="I14" s="2" t="s">
        <v>157</v>
      </c>
      <c r="J14" s="2" t="s">
        <v>131</v>
      </c>
      <c r="K14" s="2" t="s">
        <v>166</v>
      </c>
      <c r="L14" s="2" t="s">
        <v>192</v>
      </c>
      <c r="M14" s="2" t="s">
        <v>168</v>
      </c>
      <c r="N14" s="3">
        <v>0</v>
      </c>
      <c r="O14" s="3">
        <v>0</v>
      </c>
      <c r="P14" s="11">
        <v>0</v>
      </c>
      <c r="Q14" s="11">
        <v>5</v>
      </c>
      <c r="R14" s="3" t="s">
        <v>132</v>
      </c>
      <c r="S14" s="2" t="s">
        <v>194</v>
      </c>
      <c r="T14" s="2" t="s">
        <v>133</v>
      </c>
      <c r="U14" s="23">
        <v>45108</v>
      </c>
      <c r="V14" s="23">
        <v>45290</v>
      </c>
      <c r="W14" s="22" t="s">
        <v>119</v>
      </c>
      <c r="X14" s="22" t="s">
        <v>118</v>
      </c>
      <c r="Y14" s="2" t="s">
        <v>201</v>
      </c>
      <c r="Z14" s="22" t="s">
        <v>62</v>
      </c>
      <c r="AA14" s="22" t="s">
        <v>62</v>
      </c>
      <c r="AB14" s="24" t="s">
        <v>135</v>
      </c>
    </row>
    <row r="15" spans="1:29" ht="108.75" customHeight="1">
      <c r="A15" s="11">
        <v>10</v>
      </c>
      <c r="B15" s="2" t="s">
        <v>185</v>
      </c>
      <c r="C15" s="3" t="s">
        <v>62</v>
      </c>
      <c r="D15" s="21" t="s">
        <v>186</v>
      </c>
      <c r="E15" s="2" t="s">
        <v>187</v>
      </c>
      <c r="F15" s="2" t="s">
        <v>188</v>
      </c>
      <c r="G15" s="3" t="s">
        <v>71</v>
      </c>
      <c r="H15" s="2" t="s">
        <v>142</v>
      </c>
      <c r="I15" s="2" t="s">
        <v>189</v>
      </c>
      <c r="J15" s="2" t="s">
        <v>190</v>
      </c>
      <c r="K15" s="2" t="s">
        <v>191</v>
      </c>
      <c r="L15" s="2" t="s">
        <v>111</v>
      </c>
      <c r="M15" s="2" t="s">
        <v>193</v>
      </c>
      <c r="N15" s="3">
        <v>0</v>
      </c>
      <c r="O15" s="3">
        <v>0</v>
      </c>
      <c r="P15" s="11">
        <v>2</v>
      </c>
      <c r="Q15" s="11">
        <v>2</v>
      </c>
      <c r="R15" s="3" t="s">
        <v>145</v>
      </c>
      <c r="S15" s="2" t="s">
        <v>194</v>
      </c>
      <c r="T15" s="2" t="s">
        <v>195</v>
      </c>
      <c r="U15" s="23">
        <v>45108</v>
      </c>
      <c r="V15" s="23">
        <v>45290</v>
      </c>
      <c r="W15" s="22" t="s">
        <v>119</v>
      </c>
      <c r="X15" s="3" t="s">
        <v>118</v>
      </c>
      <c r="Y15" s="2" t="s">
        <v>201</v>
      </c>
      <c r="Z15" s="3" t="s">
        <v>62</v>
      </c>
      <c r="AA15" s="3" t="s">
        <v>62</v>
      </c>
      <c r="AB15" s="24" t="s">
        <v>196</v>
      </c>
    </row>
    <row r="16" spans="1:29" ht="79.5" customHeight="1">
      <c r="A16" s="12">
        <v>11</v>
      </c>
      <c r="B16" s="2" t="s">
        <v>184</v>
      </c>
      <c r="C16" s="2" t="s">
        <v>139</v>
      </c>
      <c r="D16" s="2" t="s">
        <v>140</v>
      </c>
      <c r="E16" s="2" t="s">
        <v>170</v>
      </c>
      <c r="F16" s="2" t="s">
        <v>169</v>
      </c>
      <c r="G16" s="2" t="s">
        <v>138</v>
      </c>
      <c r="H16" s="2" t="s">
        <v>142</v>
      </c>
      <c r="I16" s="2" t="s">
        <v>158</v>
      </c>
      <c r="J16" s="2" t="s">
        <v>38</v>
      </c>
      <c r="K16" s="2" t="s">
        <v>143</v>
      </c>
      <c r="L16" s="2" t="s">
        <v>144</v>
      </c>
      <c r="M16" s="2" t="s">
        <v>173</v>
      </c>
      <c r="N16" s="2">
        <v>0</v>
      </c>
      <c r="O16" s="2">
        <v>0</v>
      </c>
      <c r="P16" s="25">
        <v>0</v>
      </c>
      <c r="Q16" s="25">
        <v>1</v>
      </c>
      <c r="R16" s="2" t="s">
        <v>176</v>
      </c>
      <c r="S16" s="2" t="s">
        <v>141</v>
      </c>
      <c r="T16" s="2" t="s">
        <v>181</v>
      </c>
      <c r="U16" s="23">
        <v>44927</v>
      </c>
      <c r="V16" s="23">
        <v>45290</v>
      </c>
      <c r="W16" s="2" t="s">
        <v>182</v>
      </c>
      <c r="X16" s="2" t="s">
        <v>147</v>
      </c>
      <c r="Y16" s="2" t="s">
        <v>148</v>
      </c>
      <c r="Z16" s="2"/>
      <c r="AA16" s="2" t="s">
        <v>183</v>
      </c>
      <c r="AB16" s="2" t="s">
        <v>149</v>
      </c>
    </row>
    <row r="17" spans="1:28" ht="67.5" customHeight="1">
      <c r="A17" s="11">
        <v>12</v>
      </c>
      <c r="B17" s="2" t="s">
        <v>150</v>
      </c>
      <c r="C17" s="2" t="s">
        <v>139</v>
      </c>
      <c r="D17" s="2" t="s">
        <v>151</v>
      </c>
      <c r="E17" s="2" t="s">
        <v>171</v>
      </c>
      <c r="F17" s="2" t="s">
        <v>169</v>
      </c>
      <c r="G17" s="2" t="s">
        <v>150</v>
      </c>
      <c r="H17" s="2" t="s">
        <v>142</v>
      </c>
      <c r="I17" s="2" t="s">
        <v>172</v>
      </c>
      <c r="J17" s="2" t="s">
        <v>38</v>
      </c>
      <c r="K17" s="2" t="s">
        <v>153</v>
      </c>
      <c r="L17" s="2" t="s">
        <v>144</v>
      </c>
      <c r="M17" s="2" t="s">
        <v>174</v>
      </c>
      <c r="N17" s="2">
        <v>0</v>
      </c>
      <c r="O17" s="2">
        <v>0</v>
      </c>
      <c r="P17" s="25">
        <v>1</v>
      </c>
      <c r="Q17" s="25">
        <v>0</v>
      </c>
      <c r="R17" s="2" t="s">
        <v>177</v>
      </c>
      <c r="S17" s="2" t="s">
        <v>141</v>
      </c>
      <c r="T17" s="2" t="s">
        <v>180</v>
      </c>
      <c r="U17" s="23">
        <v>44927</v>
      </c>
      <c r="V17" s="23">
        <v>45290</v>
      </c>
      <c r="W17" s="2" t="s">
        <v>146</v>
      </c>
      <c r="X17" s="2" t="s">
        <v>147</v>
      </c>
      <c r="Y17" s="2" t="s">
        <v>148</v>
      </c>
      <c r="Z17" s="2"/>
      <c r="AA17" s="2" t="s">
        <v>183</v>
      </c>
      <c r="AB17" s="2" t="s">
        <v>149</v>
      </c>
    </row>
    <row r="18" spans="1:28" ht="59.25" customHeight="1">
      <c r="A18" s="12">
        <v>13</v>
      </c>
      <c r="B18" s="2" t="s">
        <v>154</v>
      </c>
      <c r="C18" s="2" t="s">
        <v>139</v>
      </c>
      <c r="D18" s="2" t="s">
        <v>154</v>
      </c>
      <c r="E18" s="2" t="s">
        <v>171</v>
      </c>
      <c r="F18" s="2" t="s">
        <v>169</v>
      </c>
      <c r="G18" s="2" t="s">
        <v>154</v>
      </c>
      <c r="H18" s="2" t="s">
        <v>155</v>
      </c>
      <c r="I18" s="2" t="s">
        <v>160</v>
      </c>
      <c r="J18" s="2" t="s">
        <v>38</v>
      </c>
      <c r="K18" s="2" t="s">
        <v>153</v>
      </c>
      <c r="L18" s="2" t="s">
        <v>144</v>
      </c>
      <c r="M18" s="2" t="s">
        <v>175</v>
      </c>
      <c r="N18" s="25">
        <v>4</v>
      </c>
      <c r="O18" s="25">
        <v>4</v>
      </c>
      <c r="P18" s="25">
        <v>3</v>
      </c>
      <c r="Q18" s="25">
        <v>3</v>
      </c>
      <c r="R18" s="2" t="s">
        <v>178</v>
      </c>
      <c r="S18" s="2" t="s">
        <v>141</v>
      </c>
      <c r="T18" s="2" t="s">
        <v>180</v>
      </c>
      <c r="U18" s="23">
        <v>44927</v>
      </c>
      <c r="V18" s="23">
        <v>45290</v>
      </c>
      <c r="W18" s="2" t="s">
        <v>146</v>
      </c>
      <c r="X18" s="2" t="s">
        <v>147</v>
      </c>
      <c r="Y18" s="2" t="s">
        <v>148</v>
      </c>
      <c r="Z18" s="2"/>
      <c r="AA18" s="2" t="s">
        <v>183</v>
      </c>
      <c r="AB18" s="2" t="s">
        <v>149</v>
      </c>
    </row>
    <row r="19" spans="1:28" ht="61.5" customHeight="1">
      <c r="A19" s="11">
        <v>14</v>
      </c>
      <c r="B19" s="2" t="s">
        <v>156</v>
      </c>
      <c r="C19" s="2" t="s">
        <v>139</v>
      </c>
      <c r="D19" s="2" t="s">
        <v>156</v>
      </c>
      <c r="E19" s="2" t="s">
        <v>210</v>
      </c>
      <c r="F19" s="2" t="s">
        <v>169</v>
      </c>
      <c r="G19" s="2" t="s">
        <v>156</v>
      </c>
      <c r="H19" s="2" t="s">
        <v>152</v>
      </c>
      <c r="I19" s="2" t="s">
        <v>159</v>
      </c>
      <c r="J19" s="2" t="s">
        <v>38</v>
      </c>
      <c r="K19" s="2" t="s">
        <v>143</v>
      </c>
      <c r="L19" s="2" t="s">
        <v>144</v>
      </c>
      <c r="M19" s="2" t="s">
        <v>174</v>
      </c>
      <c r="N19" s="25">
        <v>2</v>
      </c>
      <c r="O19" s="25">
        <v>0</v>
      </c>
      <c r="P19" s="25">
        <v>1</v>
      </c>
      <c r="Q19" s="25">
        <v>1</v>
      </c>
      <c r="R19" s="2" t="s">
        <v>179</v>
      </c>
      <c r="S19" s="2" t="s">
        <v>141</v>
      </c>
      <c r="T19" s="2" t="s">
        <v>180</v>
      </c>
      <c r="U19" s="23">
        <v>44927</v>
      </c>
      <c r="V19" s="23">
        <v>45290</v>
      </c>
      <c r="W19" s="2" t="s">
        <v>146</v>
      </c>
      <c r="X19" s="2" t="s">
        <v>147</v>
      </c>
      <c r="Y19" s="2" t="s">
        <v>148</v>
      </c>
      <c r="Z19" s="2"/>
      <c r="AA19" s="2" t="s">
        <v>183</v>
      </c>
      <c r="AB19" s="2" t="s">
        <v>149</v>
      </c>
    </row>
    <row r="20" spans="1:28">
      <c r="A20" s="56" t="s">
        <v>28</v>
      </c>
      <c r="B20" s="56"/>
      <c r="C20" s="56"/>
      <c r="D20" s="56"/>
      <c r="E20" s="56"/>
      <c r="F20" s="56"/>
      <c r="G20" s="56"/>
      <c r="H20" s="56"/>
      <c r="I20" s="56"/>
      <c r="J20" s="56"/>
      <c r="K20" s="56"/>
      <c r="L20" s="56"/>
      <c r="M20" s="6"/>
      <c r="N20" s="6"/>
      <c r="O20" s="6"/>
      <c r="P20" s="6"/>
      <c r="Q20" s="6"/>
      <c r="R20" s="6"/>
      <c r="S20" s="6"/>
      <c r="T20" s="6"/>
      <c r="U20" s="6"/>
      <c r="V20" s="6"/>
      <c r="W20" s="6"/>
      <c r="X20" s="6"/>
      <c r="Y20" s="6"/>
      <c r="Z20" s="6"/>
      <c r="AA20" s="6"/>
      <c r="AB20" s="6"/>
    </row>
    <row r="21" spans="1:28">
      <c r="A21" s="57" t="s">
        <v>219</v>
      </c>
      <c r="B21" s="58"/>
      <c r="C21" s="57" t="s">
        <v>29</v>
      </c>
      <c r="D21" s="58"/>
      <c r="E21" s="4"/>
      <c r="F21" s="57" t="s">
        <v>30</v>
      </c>
      <c r="G21" s="59"/>
      <c r="H21" s="59"/>
      <c r="I21" s="59"/>
      <c r="J21" s="59"/>
      <c r="K21" s="59"/>
      <c r="L21" s="58"/>
      <c r="M21" s="6"/>
      <c r="N21" s="6"/>
      <c r="O21" s="6"/>
      <c r="P21" s="6"/>
      <c r="Q21" s="6"/>
      <c r="R21" s="6"/>
      <c r="S21" s="6"/>
      <c r="T21" s="6"/>
      <c r="U21" s="6"/>
      <c r="V21" s="6"/>
      <c r="W21" s="6"/>
      <c r="X21" s="6"/>
      <c r="Y21" s="6"/>
      <c r="Z21" s="6"/>
      <c r="AA21" s="6"/>
      <c r="AB21" s="6"/>
    </row>
    <row r="22" spans="1:28">
      <c r="A22" s="22"/>
      <c r="B22" s="22" t="s">
        <v>220</v>
      </c>
      <c r="C22" s="26">
        <v>45105</v>
      </c>
      <c r="D22" s="22"/>
      <c r="E22" s="22"/>
      <c r="F22" s="22"/>
      <c r="G22" s="22"/>
      <c r="H22" s="22"/>
      <c r="I22" s="22"/>
      <c r="J22" s="22"/>
      <c r="K22" s="22"/>
      <c r="L22" s="22"/>
      <c r="M22" s="6"/>
      <c r="N22" s="6"/>
      <c r="O22" s="6"/>
      <c r="P22" s="6"/>
      <c r="Q22" s="6"/>
      <c r="R22" s="6"/>
      <c r="S22" s="6"/>
      <c r="T22" s="6"/>
      <c r="U22" s="6"/>
      <c r="V22" s="6"/>
      <c r="W22" s="6"/>
      <c r="X22" s="6"/>
      <c r="Y22" s="6"/>
      <c r="Z22" s="6"/>
      <c r="AA22" s="6"/>
      <c r="AB22" s="6"/>
    </row>
    <row r="23" spans="1:28">
      <c r="A23" s="1"/>
      <c r="B23" s="1" t="s">
        <v>221</v>
      </c>
      <c r="C23" s="64">
        <v>45170</v>
      </c>
      <c r="D23" s="1"/>
      <c r="E23" s="1"/>
      <c r="F23" s="1"/>
      <c r="G23" s="1"/>
      <c r="H23" s="1"/>
      <c r="I23" s="1"/>
      <c r="J23" s="1"/>
      <c r="K23" s="1"/>
      <c r="L23" s="1"/>
    </row>
    <row r="26" spans="1:28">
      <c r="A26" s="60" t="s">
        <v>33</v>
      </c>
      <c r="B26" s="60"/>
      <c r="C26" s="50" t="s">
        <v>34</v>
      </c>
      <c r="D26" s="51"/>
      <c r="E26" s="52"/>
      <c r="F26" s="61" t="s">
        <v>35</v>
      </c>
      <c r="G26" s="61"/>
    </row>
    <row r="27" spans="1:28" ht="99.75" customHeight="1">
      <c r="A27" s="48" t="s">
        <v>222</v>
      </c>
      <c r="B27" s="49"/>
      <c r="C27" s="53" t="s">
        <v>223</v>
      </c>
      <c r="D27" s="54"/>
      <c r="E27" s="55"/>
      <c r="F27" s="48" t="s">
        <v>223</v>
      </c>
      <c r="G27" s="49"/>
    </row>
  </sheetData>
  <autoFilter ref="A5:AC22" xr:uid="{3C127F00-A608-43D8-A43D-56F0DD2FBECD}"/>
  <mergeCells count="20">
    <mergeCell ref="A27:B27"/>
    <mergeCell ref="F27:G27"/>
    <mergeCell ref="C26:E26"/>
    <mergeCell ref="C27:E27"/>
    <mergeCell ref="A20:L20"/>
    <mergeCell ref="A21:B21"/>
    <mergeCell ref="C21:D21"/>
    <mergeCell ref="F21:L21"/>
    <mergeCell ref="A26:B26"/>
    <mergeCell ref="F26:G26"/>
    <mergeCell ref="A1:D3"/>
    <mergeCell ref="E3:F3"/>
    <mergeCell ref="G3:H3"/>
    <mergeCell ref="A4:L4"/>
    <mergeCell ref="M4:Q4"/>
    <mergeCell ref="R4:AA4"/>
    <mergeCell ref="E1:W1"/>
    <mergeCell ref="E2:W2"/>
    <mergeCell ref="X1:AA3"/>
    <mergeCell ref="J3:W3"/>
  </mergeCells>
  <phoneticPr fontId="8" type="noConversion"/>
  <dataValidations count="5">
    <dataValidation type="list" allowBlank="1" showInputMessage="1" showErrorMessage="1" sqref="R5" xr:uid="{8A55E08B-0A4D-4B69-80CA-30B56531A9B0}">
      <formula1>#REF!</formula1>
    </dataValidation>
    <dataValidation type="list" allowBlank="1" showInputMessage="1" showErrorMessage="1" sqref="I8" xr:uid="{71E661B6-97C9-43E8-9E2B-216E35A26392}">
      <formula1>$C$28:$C$32</formula1>
    </dataValidation>
    <dataValidation type="list" allowBlank="1" showInputMessage="1" showErrorMessage="1" sqref="H7:I7" xr:uid="{A8BF0EC4-D676-431E-85CB-2FB4BF197D75}">
      <formula1>$C$24:$C$25</formula1>
    </dataValidation>
    <dataValidation type="list" allowBlank="1" showInputMessage="1" showErrorMessage="1" sqref="K16:K19" xr:uid="{70C55B89-D4CE-4C37-BE66-8ACABFFC575C}">
      <formula1>$D$24:$D$29</formula1>
    </dataValidation>
    <dataValidation allowBlank="1" showInputMessage="1" showErrorMessage="1" prompt="Grupos de personas (ciudadanos, gremios, instancias, grupos de investigación, jóvenes, madres, etc.)   " sqref="F16:F19" xr:uid="{B746B6AC-74E4-45E5-9C49-5AA6773CC0AE}"/>
  </dataValidations>
  <pageMargins left="0.19685039370078741" right="0.70866141732283472" top="0.11811023622047245" bottom="0.74803149606299213" header="0.31496062992125984" footer="0.31496062992125984"/>
  <pageSetup scale="21" fitToHeight="0" orientation="landscape" r:id="rId1"/>
  <headerFooter>
    <oddFooter>&amp;C&amp;"Arial,Normal"&amp;9FM-SC-02.V1
Publicado: 05-06-2023&amp;R&amp;G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2023</vt:lpstr>
      <vt:lpstr>'PLAN 2023'!Área_de_impresión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Nastacia Espinosa Chevliakova</dc:creator>
  <cp:lastModifiedBy>Nastacia Espinosa Chevliakova</cp:lastModifiedBy>
  <cp:lastPrinted>2023-06-20T20:21:47Z</cp:lastPrinted>
  <dcterms:created xsi:type="dcterms:W3CDTF">2023-06-05T16:38:35Z</dcterms:created>
  <dcterms:modified xsi:type="dcterms:W3CDTF">2023-09-01T21:20:31Z</dcterms:modified>
</cp:coreProperties>
</file>