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gela.Aristizabal\Desktop\"/>
    </mc:Choice>
  </mc:AlternateContent>
  <xr:revisionPtr revIDLastSave="0" documentId="8_{B01DD77C-E954-4BF4-83F3-EF3857A2C75F}" xr6:coauthVersionLast="36" xr6:coauthVersionMax="36" xr10:uidLastSave="{00000000-0000-0000-0000-000000000000}"/>
  <bookViews>
    <workbookView xWindow="0" yWindow="0" windowWidth="23040" windowHeight="7905" xr2:uid="{00000000-000D-0000-FFFF-FFFF00000000}"/>
  </bookViews>
  <sheets>
    <sheet name="Cronograma socializacionPDET" sheetId="3" r:id="rId1"/>
    <sheet name="Formato interno de reporte" sheetId="4" r:id="rId2"/>
    <sheet name="Cronograma Obras PDET " sheetId="5" r:id="rId3"/>
    <sheet name="Plan Anticorrupción 2019" sheetId="6" r:id="rId4"/>
  </sheets>
  <externalReferences>
    <externalReference r:id="rId5"/>
    <externalReference r:id="rId6"/>
  </externalReferences>
  <definedNames>
    <definedName name="_xlnm._FilterDatabase" localSheetId="0" hidden="1">'Cronograma socializacionPDET'!$A$5:$C$183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4" l="1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8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7" i="4"/>
  <c r="D17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 de Rendición de Cuentas</author>
  </authors>
  <commentList>
    <comment ref="A5" authorId="0" shapeId="0" xr:uid="{00000000-0006-0000-0000-000001000000}">
      <text>
        <r>
          <rPr>
            <sz val="12"/>
            <color indexed="81"/>
            <rFont val="Tahoma"/>
            <family val="2"/>
          </rPr>
          <t>Indique el nombre le dará al espacio.
Ejemplo:
 Rendición de cuentas en materia de precio de medicamentos. 
Participación para formular el decreto xxx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Indique la meta institucional en la que involucrará la participación. </t>
        </r>
      </text>
    </comment>
    <comment ref="I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Si ha decidió combinarlo, es decir, incluir información electrónica y diálogo presencia discrimínelo. </t>
        </r>
      </text>
    </comment>
    <comment ref="K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Esta fecha debe alienarse con la meta. Es decir, dependiendo de su meta podrá programar el mes o bimestre en el cual  va a desarrollar la actividad de participación o rendición.</t>
        </r>
      </text>
    </comment>
    <comment ref="D6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Si el grupo que va a vincular es una instancia, agregue el nombre en esta columna.
Ejemplo: Comunidades a a través de ejercicios de consulta previa del municipio xxx
Consejo Municipal de Discapacidad</t>
        </r>
      </text>
    </comment>
    <comment ref="E6" authorId="0" shapeId="0" xr:uid="{00000000-0006-0000-0000-000006000000}">
      <text>
        <r>
          <rPr>
            <b/>
            <sz val="11"/>
            <color indexed="81"/>
            <rFont val="Tahoma"/>
            <family val="2"/>
          </rPr>
          <t>Si por el contrario, el principal grupo de ciudadanos que vinculará no es una instancia agréguelo acá. Por ejemplo: Empresarios del sector xxx
Ciudadanos del municipio xxxxx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 de Rendición de Cuentas</author>
    <author>Pablo Alejo Huertas</author>
  </authors>
  <commentList>
    <comment ref="A6" authorId="0" shapeId="0" xr:uid="{00000000-0006-0000-0100-000001000000}">
      <text>
        <r>
          <rPr>
            <sz val="12"/>
            <color indexed="81"/>
            <rFont val="Tahoma"/>
            <family val="2"/>
          </rPr>
          <t>Debe corresponder al mismo que estableció en el cronograma que publica a la ciudadanía</t>
        </r>
      </text>
    </comment>
    <comment ref="B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Debe corresponder al mismo que estableció en el cronograma que publicó a la ciudadanía</t>
        </r>
      </text>
    </comment>
    <comment ref="A179" authorId="1" shapeId="0" xr:uid="{2D9B66E9-EFF3-472B-85E6-DB45D053BBBD}">
      <text>
        <r>
          <rPr>
            <b/>
            <sz val="9"/>
            <color indexed="81"/>
            <rFont val="Tahoma"/>
            <family val="2"/>
          </rPr>
          <t>Pablo Alejo Huertas:</t>
        </r>
        <r>
          <rPr>
            <sz val="9"/>
            <color indexed="81"/>
            <rFont val="Tahoma"/>
            <family val="2"/>
          </rPr>
          <t xml:space="preserve">
Se divide en 3 porque es un ejercicio de cuencas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Sistema de Rendición de Cuentas</author>
  </authors>
  <commentList>
    <comment ref="A11" authorId="0" shapeId="0" xr:uid="{E8A15909-D510-4283-8CAE-EB1A2C8A1217}">
      <text>
        <r>
          <rPr>
            <sz val="12"/>
            <color indexed="81"/>
            <rFont val="Tahoma"/>
            <family val="2"/>
          </rPr>
          <t>Indique el nombre le dará al espacio.
Ejemplo:
 Rendición de cuentas en materia de precio de medicamentos. 
Participación para formular el decreto xxx</t>
        </r>
      </text>
    </comment>
    <comment ref="F11" authorId="0" shapeId="0" xr:uid="{AE4058EB-AE90-4C66-9E1E-42F27086A8F4}">
      <text>
        <r>
          <rPr>
            <b/>
            <sz val="9"/>
            <color indexed="81"/>
            <rFont val="Tahoma"/>
            <family val="2"/>
          </rPr>
          <t xml:space="preserve">Si ha decidió combinarlo, es decir, incluir información electrónica y diálogo presencia discrimínelo. </t>
        </r>
      </text>
    </comment>
    <comment ref="H11" authorId="0" shapeId="0" xr:uid="{25D57A7A-9793-4401-8A48-E421093B86FC}">
      <text>
        <r>
          <rPr>
            <sz val="9"/>
            <color indexed="81"/>
            <rFont val="Tahoma"/>
            <family val="2"/>
          </rPr>
          <t xml:space="preserve">
Esta fecha debe alienarse con la meta. Es decir, dependiendo de su meta podrá programar el mes o bimestre en el cual  va a desarrollar la actividad de participación o rendición.</t>
        </r>
      </text>
    </comment>
    <comment ref="C12" authorId="0" shapeId="0" xr:uid="{80FE7FEA-15A2-4C3C-BE69-447DC2921CB3}">
      <text>
        <r>
          <rPr>
            <b/>
            <sz val="11"/>
            <color indexed="81"/>
            <rFont val="Tahoma"/>
            <family val="2"/>
          </rPr>
          <t>Si por el contrario, el principal grupo de ciudadanos que vinculará no es una instancia agréguelo acá. Por ejemplo: Empresarios del sector xxx
Ciudadanos del municipio xxxxx</t>
        </r>
        <r>
          <rPr>
            <b/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<sst xmlns="http://schemas.openxmlformats.org/spreadsheetml/2006/main" count="2532" uniqueCount="396">
  <si>
    <t>Presencial</t>
  </si>
  <si>
    <t>Correo de contacto para recibir más información</t>
  </si>
  <si>
    <t>Fecha programada</t>
  </si>
  <si>
    <t>Dependencia (s) responsable (s)</t>
  </si>
  <si>
    <t>Modalidad del espacio</t>
  </si>
  <si>
    <t xml:space="preserve">Observaciones, propuestas y recomendaciones  de los grupos de valor
 </t>
  </si>
  <si>
    <t>Dependencia responsable</t>
  </si>
  <si>
    <t>Fecha de realización de la actividad</t>
  </si>
  <si>
    <t>Actividad realizada</t>
  </si>
  <si>
    <t>Nombre del espacio de participación</t>
  </si>
  <si>
    <t xml:space="preserve">Virtual </t>
  </si>
  <si>
    <t>Instancia de participación legalmente constituida</t>
  </si>
  <si>
    <t>Otro espacio de participación</t>
  </si>
  <si>
    <t>Resultado de la participación</t>
  </si>
  <si>
    <t xml:space="preserve">Temas y/o metas institucionales asociadas al espacio </t>
  </si>
  <si>
    <t>Estrategia a la que pertenece la actividad</t>
  </si>
  <si>
    <t>Participación ciudadana en la gestión</t>
  </si>
  <si>
    <t>Rendición de cuentas</t>
  </si>
  <si>
    <t>Grupos de valor involucrados (incluye instancias de participación)</t>
  </si>
  <si>
    <t>Compromisos adquiridos de cara a la ciudadanía (en caso de que se trate de un espacio de rendición de cuentas)</t>
  </si>
  <si>
    <t>LOGO DE LA ENTIDAD</t>
  </si>
  <si>
    <t>Dirección y teléfono de la entidad</t>
  </si>
  <si>
    <t xml:space="preserve">Grupo de ciudadanos a los que va principalmente dirigida la invitación </t>
  </si>
  <si>
    <r>
      <t xml:space="preserve">Objetivo del espacio de participación
</t>
    </r>
    <r>
      <rPr>
        <sz val="9"/>
        <color theme="1"/>
        <rFont val="Calibri"/>
        <family val="2"/>
        <scheme val="minor"/>
      </rPr>
      <t>(Aplica para espacios de participación diferentes a Rendición de Cuentas)</t>
    </r>
  </si>
  <si>
    <t xml:space="preserve">Anexo Formato interno de reporte de  las actividades de participación ciudadana y rendición de cuentas
</t>
  </si>
  <si>
    <t xml:space="preserve">Este es un  formato sugerido para tabla la información de resultados producto de los ejercicios de participación y rendición programados. 
Tanto el formato como los contenidos son sugeridos. </t>
  </si>
  <si>
    <t>x</t>
  </si>
  <si>
    <t>EVENTO DE SOCIALIZACIÓN ARGELIA</t>
  </si>
  <si>
    <t>EVENTO DE SOCIALIZACIÓN BALBOA</t>
  </si>
  <si>
    <t>EVENTO DE SOCIALIZACIÓN BUENOS AIRES</t>
  </si>
  <si>
    <t>EVENTO DE SOCIALIZACIÓN CAJIBÍO</t>
  </si>
  <si>
    <t>EVENTO DE SOCIALIZACIÓN CALDONO</t>
  </si>
  <si>
    <t>EVENTO DE SOCIALIZACIÓN CALOTO</t>
  </si>
  <si>
    <t>EVENTO DE SOCIALIZACIÓN CORINTO</t>
  </si>
  <si>
    <t>EVENTO DE SOCIALIZACIÓN EL TAMBO</t>
  </si>
  <si>
    <t>EVENTO DE SOCIALIZACIÓN JAMBALÓ</t>
  </si>
  <si>
    <t>EVENTO DE SOCIALIZACIÓN MERCADERES</t>
  </si>
  <si>
    <t>EVENTO DE SOCIALIZACIÓN MIRANDA</t>
  </si>
  <si>
    <t>EVENTO DE SOCIALIZACIÓN MORALES</t>
  </si>
  <si>
    <t>EVENTO DE SOCIALIZACIÓN PATÍA</t>
  </si>
  <si>
    <t>EVENTO DE SOCIALIZACIÓN PIENDAMÓ</t>
  </si>
  <si>
    <t>EVENTO DE SOCIALIZACIÓN SANTANDER DE QUILICHAO</t>
  </si>
  <si>
    <t>EVENTO DE SOCIALIZACIÓN SUÁREZ</t>
  </si>
  <si>
    <t>EVENTO DE SOCIALIZACIÓN TORIBIO</t>
  </si>
  <si>
    <t>EVENTO DE SOCIALIZACIÓN CUMBITARA</t>
  </si>
  <si>
    <t>EVENTO DE SOCIALIZACIÓN EL ROSARIO</t>
  </si>
  <si>
    <t>EVENTO DE SOCIALIZACIÓN LEIVA</t>
  </si>
  <si>
    <t>EVENTO DE SOCIALIZACIÓN LOS ANDES</t>
  </si>
  <si>
    <t>EVENTO DE SOCIALIZACIÓN POLICARPA</t>
  </si>
  <si>
    <t>EVENTO DE SOCIALIZACIÓN FLORIDA</t>
  </si>
  <si>
    <t>EVENTO DE SOCIALIZACIÓN PRADERA</t>
  </si>
  <si>
    <t>EVENTO DE SOCIALIZACIÓN ARAUQUITA</t>
  </si>
  <si>
    <t>EVENTO DE SOCIALIZACIÓN FORTUL</t>
  </si>
  <si>
    <t>EVENTO DE SOCIALIZACIÓN SARAVENA</t>
  </si>
  <si>
    <t>EVENTO DE SOCIALIZACIÓN TAME</t>
  </si>
  <si>
    <t>EVENTO DE SOCIALIZACIÓN AMALFI</t>
  </si>
  <si>
    <t>EVENTO DE SOCIALIZACIÓN ANORÍ</t>
  </si>
  <si>
    <t>EVENTO DE SOCIALIZACIÓN BRICEÑO</t>
  </si>
  <si>
    <t>EVENTO DE SOCIALIZACIÓN CÁCERES</t>
  </si>
  <si>
    <t>EVENTO DE SOCIALIZACIÓN CAUCASIA</t>
  </si>
  <si>
    <t>EVENTO DE SOCIALIZACIÓN EL BAGRE</t>
  </si>
  <si>
    <t>EVENTO DE SOCIALIZACIÓN ITUANGO</t>
  </si>
  <si>
    <t>EVENTO DE SOCIALIZACIÓN NECHÍ</t>
  </si>
  <si>
    <t>EVENTO DE SOCIALIZACIÓN REMEDIOS</t>
  </si>
  <si>
    <t>EVENTO DE SOCIALIZACIÓN SEGOVIA</t>
  </si>
  <si>
    <t>EVENTO DE SOCIALIZACIÓN TARAZÁ</t>
  </si>
  <si>
    <t>EVENTO DE SOCIALIZACIÓN VALDIVIA</t>
  </si>
  <si>
    <t>EVENTO DE SOCIALIZACIÓN ZARAGOZA</t>
  </si>
  <si>
    <t>EVENTO DE SOCIALIZACIÓN CONVENCIÓN</t>
  </si>
  <si>
    <t>EVENTO DE SOCIALIZACIÓN EL CARMEN</t>
  </si>
  <si>
    <t>EVENTO DE SOCIALIZACIÓN EL TARRA</t>
  </si>
  <si>
    <t>EVENTO DE SOCIALIZACIÓN HACARÍ</t>
  </si>
  <si>
    <t>EVENTO DE SOCIALIZACIÓN SAN CALIXTO</t>
  </si>
  <si>
    <t>EVENTO DE SOCIALIZACIÓN SARDINATA</t>
  </si>
  <si>
    <t>EVENTO DE SOCIALIZACIÓN TEORAMA</t>
  </si>
  <si>
    <t>EVENTO DE SOCIALIZACIÓN TIBÚ</t>
  </si>
  <si>
    <t>EVENTO DE SOCIALIZACIÓN ALBANIA</t>
  </si>
  <si>
    <t>EVENTO DE SOCIALIZACIÓN BELÉN DE LOS ANDAQUÍES</t>
  </si>
  <si>
    <t>EVENTO DE SOCIALIZACIÓN CARTAGENA DEL CHAIRÁ</t>
  </si>
  <si>
    <t>EVENTO DE SOCIALIZACIÓN CURILLO</t>
  </si>
  <si>
    <t>EVENTO DE SOCIALIZACIÓN EL DONCELLO</t>
  </si>
  <si>
    <t>EVENTO DE SOCIALIZACIÓN EL PAUJIL</t>
  </si>
  <si>
    <t>EVENTO DE SOCIALIZACIÓN FLORENCIA</t>
  </si>
  <si>
    <t>EVENTO DE SOCIALIZACIÓN LA MONTAÑITA</t>
  </si>
  <si>
    <t>EVENTO DE SOCIALIZACIÓN MILÁN</t>
  </si>
  <si>
    <t>EVENTO DE SOCIALIZACIÓN MORELIA</t>
  </si>
  <si>
    <t>EVENTO DE SOCIALIZACIÓN PUERTO RICO</t>
  </si>
  <si>
    <t>EVENTO DE SOCIALIZACIÓN SAN JOSÉ DEL FRAGUA</t>
  </si>
  <si>
    <t>EVENTO DE SOCIALIZACIÓN SAN VICENTE DEL CAGUÁN</t>
  </si>
  <si>
    <t>EVENTO DE SOCIALIZACIÓN SOLANO</t>
  </si>
  <si>
    <t>EVENTO DE SOCIALIZACIÓN SOLITA</t>
  </si>
  <si>
    <t>EVENTO DE SOCIALIZACIÓN VALPARAÍSO</t>
  </si>
  <si>
    <t>EVENTO DE SOCIALIZACIÓN ALGECIRAS</t>
  </si>
  <si>
    <t>EVENTO DE SOCIALIZACIÓN CALAMAR</t>
  </si>
  <si>
    <t>EVENTO DE SOCIALIZACIÓN EL RETORNO</t>
  </si>
  <si>
    <t>EVENTO DE SOCIALIZACIÓN MIRAFLORES</t>
  </si>
  <si>
    <t>EVENTO DE SOCIALIZACIÓN SAN JOSÉ DEL GUAVIARE</t>
  </si>
  <si>
    <t>EVENTO DE SOCIALIZACIÓN LA MACARENA</t>
  </si>
  <si>
    <t>EVENTO DE SOCIALIZACIÓN MAPIRIPÁN</t>
  </si>
  <si>
    <t>EVENTO DE SOCIALIZACIÓN MESETAS</t>
  </si>
  <si>
    <t>EVENTO DE SOCIALIZACIÓN PUERTO CONCORDIA</t>
  </si>
  <si>
    <t>EVENTO DE SOCIALIZACIÓN PUERTO LLERAS</t>
  </si>
  <si>
    <t>EVENTO DE SOCIALIZACIÓN URIBE</t>
  </si>
  <si>
    <t>EVENTO DE SOCIALIZACIÓN VISTA HERMOSA</t>
  </si>
  <si>
    <t>EVENTO DE SOCIALIZACIÓN CÓRDOBA</t>
  </si>
  <si>
    <t>EVENTO DE SOCIALIZACIÓN EL CARMEN DE BOLÍVAR</t>
  </si>
  <si>
    <t>EVENTO DE SOCIALIZACIÓN EL GUAMO</t>
  </si>
  <si>
    <t>EVENTO DE SOCIALIZACIÓN MARÍA LA BAJA</t>
  </si>
  <si>
    <t>EVENTO DE SOCIALIZACIÓN SAN JACINTO</t>
  </si>
  <si>
    <t>EVENTO DE SOCIALIZACIÓN SAN JUAN NEPOMUCENO</t>
  </si>
  <si>
    <t>EVENTO DE SOCIALIZACIÓN ZAMBRANO</t>
  </si>
  <si>
    <t>EVENTO DE SOCIALIZACIÓN CHALÁN</t>
  </si>
  <si>
    <t>EVENTO DE SOCIALIZACIÓN COLOSO</t>
  </si>
  <si>
    <t>EVENTO DE SOCIALIZACIÓN LOS PALMITOS</t>
  </si>
  <si>
    <t>EVENTO DE SOCIALIZACIÓN MORROA</t>
  </si>
  <si>
    <t>EVENTO DE SOCIALIZACIÓN OVEJAS</t>
  </si>
  <si>
    <t>EVENTO DE SOCIALIZACIÓN PALMITO</t>
  </si>
  <si>
    <t>EVENTO DE SOCIALIZACIÓN SAN ONOFRE</t>
  </si>
  <si>
    <t>EVENTO DE SOCIALIZACIÓN TOLÚ VIEJO</t>
  </si>
  <si>
    <t>EVENTO DE SOCIALIZACIÓN GUAPI</t>
  </si>
  <si>
    <t>EVENTO DE SOCIALIZACIÓN LÓPEZ</t>
  </si>
  <si>
    <t>EVENTO DE SOCIALIZACIÓN TIMBIQUÍ</t>
  </si>
  <si>
    <t>EVENTO DE SOCIALIZACIÓN BUENAVENTURA</t>
  </si>
  <si>
    <t>EVENTO DE SOCIALIZACIÓN BARBACOAS</t>
  </si>
  <si>
    <t>EVENTO DE SOCIALIZACIÓN EL CHARCO</t>
  </si>
  <si>
    <t>EVENTO DE SOCIALIZACIÓN FRANCISCO PIZARRO</t>
  </si>
  <si>
    <t>EVENTO DE SOCIALIZACIÓN LA TOLA</t>
  </si>
  <si>
    <t>EVENTO DE SOCIALIZACIÓN MAGÜI</t>
  </si>
  <si>
    <t>EVENTO DE SOCIALIZACIÓN MOSQUERA</t>
  </si>
  <si>
    <t>EVENTO DE SOCIALIZACIÓN OLAYA HERRERA</t>
  </si>
  <si>
    <t>EVENTO DE SOCIALIZACIÓN RICAURTE</t>
  </si>
  <si>
    <t>EVENTO DE SOCIALIZACIÓN ROBERTO PAYÁN</t>
  </si>
  <si>
    <t>EVENTO DE SOCIALIZACIÓN SAN ANDRES DE TUMACO</t>
  </si>
  <si>
    <t>EVENTO DE SOCIALIZACIÓN SANTA BÁRBARA</t>
  </si>
  <si>
    <t>EVENTO DE SOCIALIZACIÓN LEGUÍZAMO</t>
  </si>
  <si>
    <t>EVENTO DE SOCIALIZACIÓN MOCOA</t>
  </si>
  <si>
    <t>EVENTO DE SOCIALIZACIÓN ORITO</t>
  </si>
  <si>
    <t>EVENTO DE SOCIALIZACIÓN PUERTO ASÍS</t>
  </si>
  <si>
    <t>EVENTO DE SOCIALIZACIÓN PUERTO CAICEDO</t>
  </si>
  <si>
    <t>EVENTO DE SOCIALIZACIÓN PUERTO GUZMÁN</t>
  </si>
  <si>
    <t>EVENTO DE SOCIALIZACIÓN SAN MIGUEL</t>
  </si>
  <si>
    <t>EVENTO DE SOCIALIZACIÓN VALLE DEL GUAMUEZ</t>
  </si>
  <si>
    <t>EVENTO DE SOCIALIZACIÓN VILLAGARZÓN</t>
  </si>
  <si>
    <t>EVENTO DE SOCIALIZACIÓN AGUSTÍN CODAZZI</t>
  </si>
  <si>
    <t>EVENTO DE SOCIALIZACIÓN BECERRIL</t>
  </si>
  <si>
    <t>EVENTO DE SOCIALIZACIÓN LA JAGUA DE IBIRICO</t>
  </si>
  <si>
    <t>EVENTO DE SOCIALIZACIÓN LA PAZ</t>
  </si>
  <si>
    <t>EVENTO DE SOCIALIZACIÓN MANAURE</t>
  </si>
  <si>
    <t>EVENTO DE SOCIALIZACIÓN PUEBLO BELLO</t>
  </si>
  <si>
    <t>EVENTO DE SOCIALIZACIÓN SAN DIEGO</t>
  </si>
  <si>
    <t>EVENTO DE SOCIALIZACIÓN VALLEDUPAR</t>
  </si>
  <si>
    <t>EVENTO DE SOCIALIZACIÓN DIBULLA</t>
  </si>
  <si>
    <t>EVENTO DE SOCIALIZACIÓN FONSECA</t>
  </si>
  <si>
    <t>EVENTO DE SOCIALIZACIÓN SAN JUAN DEL CESAR</t>
  </si>
  <si>
    <t>EVENTO DE SOCIALIZACIÓN ARACATACA</t>
  </si>
  <si>
    <t>EVENTO DE SOCIALIZACIÓN CIÉNAGA</t>
  </si>
  <si>
    <t>EVENTO DE SOCIALIZACIÓN FUNDACIÓN</t>
  </si>
  <si>
    <t>EVENTO DE SOCIALIZACIÓN SANTA MARTA</t>
  </si>
  <si>
    <t>EVENTO DE SOCIALIZACIÓN YONDÓ</t>
  </si>
  <si>
    <t>EVENTO DE SOCIALIZACIÓN ARENAL</t>
  </si>
  <si>
    <t>EVENTO DE SOCIALIZACIÓN CANTAGALLO</t>
  </si>
  <si>
    <t>EVENTO DE SOCIALIZACIÓN SAN PABLO</t>
  </si>
  <si>
    <t>EVENTO DE SOCIALIZACIÓN SANTA ROSA DEL SUR</t>
  </si>
  <si>
    <t>EVENTO DE SOCIALIZACIÓN SIMITÍ</t>
  </si>
  <si>
    <t>EVENTO DE SOCIALIZACIÓN MONTELÍBANO</t>
  </si>
  <si>
    <t>EVENTO DE SOCIALIZACIÓN PUERTO LIBERTADOR</t>
  </si>
  <si>
    <t>EVENTO DE SOCIALIZACIÓN SAN JOSE DE URE</t>
  </si>
  <si>
    <t>EVENTO DE SOCIALIZACIÓN TIERRALTA</t>
  </si>
  <si>
    <t>EVENTO DE SOCIALIZACIÓN VALENCIA</t>
  </si>
  <si>
    <t>EVENTO DE SOCIALIZACIÓN ATACO</t>
  </si>
  <si>
    <t>EVENTO DE SOCIALIZACIÓN CHAPARRAL</t>
  </si>
  <si>
    <t>EVENTO DE SOCIALIZACIÓN PLANADAS</t>
  </si>
  <si>
    <t>EVENTO DE SOCIALIZACIÓN RIOBLANCO</t>
  </si>
  <si>
    <t>EVENTO DE SOCIALIZACIÓN APARTADÓ</t>
  </si>
  <si>
    <t>EVENTO DE SOCIALIZACIÓN CAREPA</t>
  </si>
  <si>
    <t>EVENTO DE SOCIALIZACIÓN CHIGORODÓ</t>
  </si>
  <si>
    <t>EVENTO DE SOCIALIZACIÓN DABEIBA</t>
  </si>
  <si>
    <t>EVENTO DE SOCIALIZACIÓN MUTATÁ</t>
  </si>
  <si>
    <t>EVENTO DE SOCIALIZACIÓN NECOCLÍ</t>
  </si>
  <si>
    <t>EVENTO DE SOCIALIZACIÓN SAN PEDRO DE URABA</t>
  </si>
  <si>
    <t>EVENTO DE SOCIALIZACIÓN TURBO</t>
  </si>
  <si>
    <t xml:space="preserve">EVENTO DE SOCIALIZACIÓN    INICIATIVAS SUBREGION  SIERRA NEVADA DE SANTA MARTA </t>
  </si>
  <si>
    <t xml:space="preserve">EVENTO DE SOCIALIZACIÓN    INICIATIVAS SUBREGION  SUR DE CORDOBA </t>
  </si>
  <si>
    <t xml:space="preserve">EVENTO DE SOCIALIZACIÓN    INICIATIVAS SUBREGION  CATATUMBO  </t>
  </si>
  <si>
    <t xml:space="preserve">EVENTO DE SOCIALIZACIÓN    INICIATIVAS SUBREGION  ARAUCA </t>
  </si>
  <si>
    <t xml:space="preserve">EVENTO DE SOCIALIZACIÓN    INICIATIVAS SUBREGION MONTES DE MARIA  </t>
  </si>
  <si>
    <t>EVENTO DE SOCIALIZACIÓN    INICIATIVAS SUBREGION URABA / ANTIOQUEÑO</t>
  </si>
  <si>
    <t xml:space="preserve">EVENTO DE SOCIALIZACIÓN    INICIATIVAS SUBREGION PACIFICO NARIÑENSE </t>
  </si>
  <si>
    <t xml:space="preserve">EVENTO DE SOCIALIZACIÓN    INICIATIVAS SUBREGION BAJO CAUCA ANTIOQUEÑO </t>
  </si>
  <si>
    <t xml:space="preserve">EVENTO DE SOCIALIZACIÓN    INICIATIVAS SUBREGION  ALTO PATIA  Sur Cauca Copdicon/ Afros del norte. </t>
  </si>
  <si>
    <t>EVENTO DE SOCIALIZACIÓN    INICIATIVAS SUBREGION  ALTO PATIA Indigenas</t>
  </si>
  <si>
    <t xml:space="preserve">EVENTO DE SOCIALIZACIÓN    INICIATIVAS SUBREGION   SUR DEL TOLIMA </t>
  </si>
  <si>
    <t>EVENTO DE SOCIALIZACIÓN    INICIATIVAS SUBREGION PUTUMAYO</t>
  </si>
  <si>
    <t>SOCIALIZACIÓN - YUDPA</t>
  </si>
  <si>
    <r>
      <t>EVENTO DE SEGUIMIENTO</t>
    </r>
    <r>
      <rPr>
        <sz val="11"/>
        <rFont val="Calibri"/>
        <family val="2"/>
      </rPr>
      <t xml:space="preserve"> - SEGUIMIENTO - INICIATIVAS SUBREGION -MACARENA - GUAVIARE</t>
    </r>
    <r>
      <rPr>
        <sz val="11"/>
        <rFont val="Calibri"/>
        <family val="2"/>
        <scheme val="minor"/>
      </rPr>
      <t xml:space="preserve"> jiw y nukak</t>
    </r>
  </si>
  <si>
    <r>
      <t>EVENTO DE SOCIALIZACION</t>
    </r>
    <r>
      <rPr>
        <sz val="11"/>
        <rFont val="Calibri"/>
        <family val="2"/>
      </rPr>
      <t xml:space="preserve"> - SEGUIMIENTO - INICIATIVAS SUBREGION -CHOCÓ-DARIEN</t>
    </r>
  </si>
  <si>
    <r>
      <t>EVENTO DE SOCIALIZACION</t>
    </r>
    <r>
      <rPr>
        <sz val="11"/>
        <rFont val="Calibri"/>
        <family val="2"/>
      </rPr>
      <t xml:space="preserve"> - SEGUIMIENTO - INICIATIVAS SUBREGION -CHOCÓ- SAN JUAN </t>
    </r>
  </si>
  <si>
    <r>
      <t>EVENTO DE SOCIALIZACION</t>
    </r>
    <r>
      <rPr>
        <sz val="11"/>
        <rFont val="Calibri"/>
        <family val="2"/>
      </rPr>
      <t xml:space="preserve"> - SEGUIMIENTO - INICIATIVAS SUBREGION -CHOCÓ</t>
    </r>
    <r>
      <rPr>
        <sz val="11"/>
        <rFont val="Calibri"/>
        <family val="2"/>
        <scheme val="minor"/>
      </rPr>
      <t xml:space="preserve"> ATRATO </t>
    </r>
  </si>
  <si>
    <r>
      <t>EVENTO DE SOCILIZACION</t>
    </r>
    <r>
      <rPr>
        <sz val="11"/>
        <rFont val="Calibri"/>
        <family val="2"/>
      </rPr>
      <t xml:space="preserve"> - SEGUIMIENTO - INICIATIVAS SUBREGION -CUENCA DEL CAGUAN Y PIEDEMONTE CAQUETEÑO </t>
    </r>
  </si>
  <si>
    <r>
      <t>EVENTO DE SOCIALIZACION</t>
    </r>
    <r>
      <rPr>
        <sz val="11"/>
        <rFont val="Calibri"/>
        <family val="2"/>
      </rPr>
      <t xml:space="preserve"> - SEGUIMIENTO - INICIATIVAS SUBREGION -MACARENA - GUAVIARE</t>
    </r>
    <r>
      <rPr>
        <sz val="11"/>
        <rFont val="Calibri"/>
        <family val="2"/>
        <scheme val="minor"/>
      </rPr>
      <t xml:space="preserve"> 1</t>
    </r>
  </si>
  <si>
    <r>
      <t>EVENTO DE SOCIALIZACIÓN</t>
    </r>
    <r>
      <rPr>
        <sz val="11"/>
        <rFont val="Calibri"/>
        <family val="2"/>
      </rPr>
      <t xml:space="preserve"> - SEGUIMIENTO - INICIATIVAS SUBREGION -MACARENA - GUAVIARE</t>
    </r>
    <r>
      <rPr>
        <sz val="11"/>
        <rFont val="Calibri"/>
        <family val="2"/>
        <scheme val="minor"/>
      </rPr>
      <t xml:space="preserve"> 2</t>
    </r>
  </si>
  <si>
    <t xml:space="preserve">Subdireccion de Planeación y participación </t>
  </si>
  <si>
    <t>Proveer información oportuna y actualizada para hacer seguimiento a la implementación de los PDET</t>
  </si>
  <si>
    <t>Delegados PDET participantes en la Ruta de planeación participativa del PDET.</t>
  </si>
  <si>
    <t>Desarrollar la estrategia de devolución, avance e incidencia con los actores del territorio que construyeron los Planes de Acción para la Transformación Regional.</t>
  </si>
  <si>
    <t xml:space="preserve">Subdireccion de planeación y participación </t>
  </si>
  <si>
    <t>Encuentro Municipal de Delegados PDET</t>
  </si>
  <si>
    <t>enlaceciudadano@renovacion.gov.co</t>
  </si>
  <si>
    <t>Socializar los avances de la implementacion de los PDET</t>
  </si>
  <si>
    <t xml:space="preserve">EVENTO DE SOCIALIZACION - SEGUIMIENTO - INICIATIVAS SUBREGION -CHOCÓ-DARIEN PDET </t>
  </si>
  <si>
    <t xml:space="preserve">EVENTO DE SOCIALIZACION - SEGUIMIENTO - INICIATIVAS SUBREGION -CHOCÓ- SAN JUAN  PDET </t>
  </si>
  <si>
    <t xml:space="preserve">EVENTO DE SOCIALIZACION - SEGUIMIENTO - INICIATIVAS SUBREGION -CHOCÓ ATRATO  PDET </t>
  </si>
  <si>
    <t xml:space="preserve">EVENTO DE SOCILIZACION - SEGUIMIENTO - INICIATIVAS SUBREGION -CUENCA DEL CAGUAN Y PIEDEMONTE CAQUETEÑO  PDET </t>
  </si>
  <si>
    <t xml:space="preserve">EVENTO DE SOCIALIZACION - SEGUIMIENTO - INICIATIVAS SUBREGION -MACARENA - GUAVIARE 1 PDET </t>
  </si>
  <si>
    <t xml:space="preserve">EVENTO DE SOCIALIZACIÓN - SEGUIMIENTO - INICIATIVAS SUBREGION -MACARENA - GUAVIARE 2 PDET </t>
  </si>
  <si>
    <t xml:space="preserve"> DE SOCIALIZACIÓN DE LOS AVANCES DEL PDET EN EL MUNICIPIO DE  - YUDPA PDET </t>
  </si>
  <si>
    <t xml:space="preserve">EVENTO DE  DE SOCIALIZACIÓN DE LOS AVANCES DEL PDET EN EL MUNICIPIO DE  ARGELIA   PDET </t>
  </si>
  <si>
    <t xml:space="preserve">EVENTO DE  DE SOCIALIZACIÓN DE LOS AVANCES DEL PDET EN EL MUNICIPIO DE  BALBOA  PDET </t>
  </si>
  <si>
    <t xml:space="preserve">EVENTO DE  DE SOCIALIZACIÓN DE LOS AVANCES DEL PDET EN EL MUNICIPIO DE  BUENOS AIRES  PDET  </t>
  </si>
  <si>
    <t xml:space="preserve">EVENTO DE  DE SOCIALIZACIÓN DE LOS AVANCES DEL PDET EN EL MUNICIPIO DE  CAJIBÍO  PDET  </t>
  </si>
  <si>
    <t xml:space="preserve">EVENTO DE  DE SOCIALIZACIÓN DE LOS AVANCES DEL PDET EN EL MUNICIPIO DE  CALDONO  PDET  </t>
  </si>
  <si>
    <t xml:space="preserve">EVENTO DE  DE SOCIALIZACIÓN DE LOS AVANCES DEL PDET EN EL MUNICIPIO DE  CALOTO  PDET  </t>
  </si>
  <si>
    <t xml:space="preserve">EVENTO DE  DE SOCIALIZACIÓN DE LOS AVANCES DEL PDET EN EL MUNICIPIO DE  CORINTO  PDET  </t>
  </si>
  <si>
    <t xml:space="preserve">EVENTO DE  DE SOCIALIZACIÓN DE LOS AVANCES DEL PDET EN EL MUNICIPIO DE  EL TAMBO  PDET  </t>
  </si>
  <si>
    <t xml:space="preserve">EVENTO DE  DE SOCIALIZACIÓN DE LOS AVANCES DEL PDET EN EL MUNICIPIO DE  JAMBALÓ  PDET  </t>
  </si>
  <si>
    <t xml:space="preserve">EVENTO DE  DE SOCIALIZACIÓN DE LOS AVANCES DEL PDET EN EL MUNICIPIO DE  MERCADERES  PDET  </t>
  </si>
  <si>
    <t xml:space="preserve">EVENTO DE  DE SOCIALIZACIÓN DE LOS AVANCES DEL PDET EN EL MUNICIPIO DE  MIRANDA  PDET  </t>
  </si>
  <si>
    <t xml:space="preserve">EVENTO DE  DE SOCIALIZACIÓN DE LOS AVANCES DEL PDET EN EL MUNICIPIO DE  MORALES  PDET  </t>
  </si>
  <si>
    <t xml:space="preserve">EVENTO DE  DE SOCIALIZACIÓN DE LOS AVANCES DEL PDET EN EL MUNICIPIO DE  PATÍA  PDET  </t>
  </si>
  <si>
    <t xml:space="preserve">EVENTO DE  DE SOCIALIZACIÓN DE LOS AVANCES DEL PDET EN EL MUNICIPIO DE  PIENDAMÓ  PDET  </t>
  </si>
  <si>
    <t xml:space="preserve">EVENTO DE  DE SOCIALIZACIÓN DE LOS AVANCES DEL PDET EN EL MUNICIPIO DE  SANTANDER DE QUILICHAO  PDET  </t>
  </si>
  <si>
    <t xml:space="preserve">EVENTO DE  DE SOCIALIZACIÓN DE LOS AVANCES DEL PDET EN EL MUNICIPIO DE  SUÁREZ  PDET  </t>
  </si>
  <si>
    <t xml:space="preserve">EVENTO DE  DE SOCIALIZACIÓN DE LOS AVANCES DEL PDET EN EL MUNICIPIO DE  TORIBIO  PDET  </t>
  </si>
  <si>
    <t xml:space="preserve">EVENTO DE  DE SOCIALIZACIÓN DE LOS AVANCES DEL PDET EN EL MUNICIPIO DE  CUMBITARA  PDET  </t>
  </si>
  <si>
    <t xml:space="preserve">EVENTO DE  DE SOCIALIZACIÓN DE LOS AVANCES DEL PDET EN EL MUNICIPIO DE  EL ROSARIO  PDET  </t>
  </si>
  <si>
    <t xml:space="preserve">EVENTO DE  DE SOCIALIZACIÓN DE LOS AVANCES DEL PDET EN EL MUNICIPIO DE  LEIVA  PDET  </t>
  </si>
  <si>
    <t xml:space="preserve">EVENTO DE  DE SOCIALIZACIÓN DE LOS AVANCES DEL PDET EN EL MUNICIPIO DE  LOS ANDES  PDET  </t>
  </si>
  <si>
    <t xml:space="preserve">EVENTO DE  DE SOCIALIZACIÓN DE LOS AVANCES DEL PDET EN EL MUNICIPIO DE  POLICARPA  PDET  </t>
  </si>
  <si>
    <t xml:space="preserve">EVENTO DE  DE SOCIALIZACIÓN DE LOS AVANCES DEL PDET EN EL MUNICIPIO DE  FLORIDA  PDET  </t>
  </si>
  <si>
    <t xml:space="preserve">EVENTO DE  DE SOCIALIZACIÓN DE LOS AVANCES DEL PDET EN EL MUNICIPIO DE  PRADERA  PDET  </t>
  </si>
  <si>
    <t xml:space="preserve">EVENTO DE  DE SOCIALIZACIÓN DE LOS AVANCES DEL PDET EN EL MUNICIPIO DE  ARAUQUITA  PDET  </t>
  </si>
  <si>
    <t xml:space="preserve">EVENTO DE  DE SOCIALIZACIÓN DE LOS AVANCES DEL PDET EN EL MUNICIPIO DE  FORTUL  PDET  </t>
  </si>
  <si>
    <t xml:space="preserve">EVENTO DE  DE SOCIALIZACIÓN DE LOS AVANCES DEL PDET EN EL MUNICIPIO DE  SARAVENA  PDET  </t>
  </si>
  <si>
    <t xml:space="preserve">EVENTO DE  DE SOCIALIZACIÓN DE LOS AVANCES DEL PDET EN EL MUNICIPIO DE  TAME  PDET  </t>
  </si>
  <si>
    <t xml:space="preserve">EVENTO DE  DE SOCIALIZACIÓN DE LOS AVANCES DEL PDET EN EL MUNICIPIO DE  AMALFI  PDET  </t>
  </si>
  <si>
    <t xml:space="preserve">EVENTO DE  DE SOCIALIZACIÓN DE LOS AVANCES DEL PDET EN EL MUNICIPIO DE  ANORÍ  PDET  </t>
  </si>
  <si>
    <t xml:space="preserve">EVENTO DE  DE SOCIALIZACIÓN DE LOS AVANCES DEL PDET EN EL MUNICIPIO DE  BRICEÑO  PDET  </t>
  </si>
  <si>
    <t xml:space="preserve">EVENTO DE  DE SOCIALIZACIÓN DE LOS AVANCES DEL PDET EN EL MUNICIPIO DE  CÁCERES  PDET  </t>
  </si>
  <si>
    <t xml:space="preserve">EVENTO DE  DE SOCIALIZACIÓN DE LOS AVANCES DEL PDET EN EL MUNICIPIO DE  CAUCASIA  PDET  </t>
  </si>
  <si>
    <t xml:space="preserve">EVENTO DE  DE SOCIALIZACIÓN DE LOS AVANCES DEL PDET EN EL MUNICIPIO DE  EL BAGRE  PDET  </t>
  </si>
  <si>
    <t xml:space="preserve">EVENTO DE  DE SOCIALIZACIÓN DE LOS AVANCES DEL PDET EN EL MUNICIPIO DE  ITUANGO  PDET  </t>
  </si>
  <si>
    <t xml:space="preserve">EVENTO DE  DE SOCIALIZACIÓN DE LOS AVANCES DEL PDET EN EL MUNICIPIO DE  NECHÍ  PDET  </t>
  </si>
  <si>
    <t xml:space="preserve">EVENTO DE  DE SOCIALIZACIÓN DE LOS AVANCES DEL PDET EN EL MUNICIPIO DE  REMEDIOS  PDET  </t>
  </si>
  <si>
    <t xml:space="preserve">EVENTO DE  DE SOCIALIZACIÓN DE LOS AVANCES DEL PDET EN EL MUNICIPIO DE  SEGOVIA  PDET  </t>
  </si>
  <si>
    <t xml:space="preserve">EVENTO DE  DE SOCIALIZACIÓN DE LOS AVANCES DEL PDET EN EL MUNICIPIO DE  TARAZÁ  PDET  </t>
  </si>
  <si>
    <t xml:space="preserve">EVENTO DE  DE SOCIALIZACIÓN DE LOS AVANCES DEL PDET EN EL MUNICIPIO DE  VALDIVIA  PDET  </t>
  </si>
  <si>
    <t xml:space="preserve">EVENTO DE  DE SOCIALIZACIÓN DE LOS AVANCES DEL PDET EN EL MUNICIPIO DE  ZARAGOZA  PDET  </t>
  </si>
  <si>
    <t xml:space="preserve">EVENTO DE  DE SOCIALIZACIÓN DE LOS AVANCES DEL PDET EN EL MUNICIPIO DE  CONVENCIÓN  PDET  </t>
  </si>
  <si>
    <t xml:space="preserve">EVENTO DE  DE SOCIALIZACIÓN DE LOS AVANCES DEL PDET EN EL MUNICIPIO DE  EL CARMEN  PDET  </t>
  </si>
  <si>
    <t xml:space="preserve">EVENTO DE  DE SOCIALIZACIÓN DE LOS AVANCES DEL PDET EN EL MUNICIPIO DE  EL TARRA  PDET  </t>
  </si>
  <si>
    <t xml:space="preserve">EVENTO DE  DE SOCIALIZACIÓN DE LOS AVANCES DEL PDET EN EL MUNICIPIO DE  HACARÍ  PDET  </t>
  </si>
  <si>
    <t xml:space="preserve">EVENTO DE  DE SOCIALIZACIÓN DE LOS AVANCES DEL PDET EN EL MUNICIPIO DE  SAN CALIXTO  PDET  </t>
  </si>
  <si>
    <t xml:space="preserve">EVENTO DE  DE SOCIALIZACIÓN DE LOS AVANCES DEL PDET EN EL MUNICIPIO DE  SARDINATA  PDET  </t>
  </si>
  <si>
    <t xml:space="preserve">EVENTO DE  DE SOCIALIZACIÓN DE LOS AVANCES DEL PDET EN EL MUNICIPIO DE  TEORAMA  PDET  </t>
  </si>
  <si>
    <t xml:space="preserve">EVENTO DE  DE SOCIALIZACIÓN DE LOS AVANCES DEL PDET EN EL MUNICIPIO DE  TIBÚ  PDET  </t>
  </si>
  <si>
    <t xml:space="preserve">EVENTO DE  DE SOCIALIZACIÓN DE LOS AVANCES DEL PDET EN EL MUNICIPIO DE  ALBANIA  PDET  </t>
  </si>
  <si>
    <t xml:space="preserve">EVENTO DE  DE SOCIALIZACIÓN DE LOS AVANCES DEL PDET EN EL MUNICIPIO DE  BELÉN DE LOS ANDAQUÍES  PDET  </t>
  </si>
  <si>
    <t xml:space="preserve">EVENTO DE  DE SOCIALIZACIÓN DE LOS AVANCES DEL PDET EN EL MUNICIPIO DE  CARTAGENA DEL CHAIRÁ  PDET  </t>
  </si>
  <si>
    <t xml:space="preserve">EVENTO DE  DE SOCIALIZACIÓN DE LOS AVANCES DEL PDET EN EL MUNICIPIO DE  CURILLO  PDET  </t>
  </si>
  <si>
    <t xml:space="preserve">EVENTO DE  DE SOCIALIZACIÓN DE LOS AVANCES DEL PDET EN EL MUNICIPIO DE  EL DONCELLO  PDET  </t>
  </si>
  <si>
    <t xml:space="preserve">EVENTO DE  DE SOCIALIZACIÓN DE LOS AVANCES DEL PDET EN EL MUNICIPIO DE  EL PAUJIL  PDET  </t>
  </si>
  <si>
    <t xml:space="preserve">EVENTO DE  DE SOCIALIZACIÓN DE LOS AVANCES DEL PDET EN EL MUNICIPIO DE  FLORENCIA  PDET  </t>
  </si>
  <si>
    <t xml:space="preserve">EVENTO DE  DE SOCIALIZACIÓN DE LOS AVANCES DEL PDET EN EL MUNICIPIO DE  LA MONTAÑITA  PDET  </t>
  </si>
  <si>
    <t xml:space="preserve">EVENTO DE  DE SOCIALIZACIÓN DE LOS AVANCES DEL PDET EN EL MUNICIPIO DE  MILÁN  PDET  </t>
  </si>
  <si>
    <t xml:space="preserve">EVENTO DE  DE SOCIALIZACIÓN DE LOS AVANCES DEL PDET EN EL MUNICIPIO DE  MORELIA  PDET  </t>
  </si>
  <si>
    <t xml:space="preserve">EVENTO DE  DE SOCIALIZACIÓN DE LOS AVANCES DEL PDET EN EL MUNICIPIO DE  PUERTO RICO  PDET  </t>
  </si>
  <si>
    <t xml:space="preserve">EVENTO DE  DE SOCIALIZACIÓN DE LOS AVANCES DEL PDET EN EL MUNICIPIO DE  SAN JOSÉ DEL FRAGUA  PDET  </t>
  </si>
  <si>
    <t xml:space="preserve">EVENTO DE  DE SOCIALIZACIÓN DE LOS AVANCES DEL PDET EN EL MUNICIPIO DE  SAN VICENTE DEL CAGUÁN  PDET  </t>
  </si>
  <si>
    <t xml:space="preserve">EVENTO DE  DE SOCIALIZACIÓN DE LOS AVANCES DEL PDET EN EL MUNICIPIO DE  SOLANO  PDET  </t>
  </si>
  <si>
    <t xml:space="preserve">EVENTO DE  DE SOCIALIZACIÓN DE LOS AVANCES DEL PDET EN EL MUNICIPIO DE  SOLITA  PDET  </t>
  </si>
  <si>
    <t xml:space="preserve">EVENTO DE  DE SOCIALIZACIÓN DE LOS AVANCES DEL PDET EN EL MUNICIPIO DE  VALPARAÍSO  PDET  </t>
  </si>
  <si>
    <t xml:space="preserve">EVENTO DE  DE SOCIALIZACIÓN DE LOS AVANCES DEL PDET EN EL MUNICIPIO DE  ALGECIRAS  PDET  </t>
  </si>
  <si>
    <t xml:space="preserve">EVENTO DE  DE SOCIALIZACIÓN DE LOS AVANCES DEL PDET EN EL MUNICIPIO DE  CALAMAR  PDET  </t>
  </si>
  <si>
    <t xml:space="preserve">EVENTO DE  DE SOCIALIZACIÓN DE LOS AVANCES DEL PDET EN EL MUNICIPIO DE  EL RETORNO  PDET  </t>
  </si>
  <si>
    <t xml:space="preserve">EVENTO DE  DE SOCIALIZACIÓN DE LOS AVANCES DEL PDET EN EL MUNICIPIO DE  MIRAFLORES  PDET  </t>
  </si>
  <si>
    <t xml:space="preserve">EVENTO DE  DE SOCIALIZACIÓN DE LOS AVANCES DEL PDET EN EL MUNICIPIO DE  SAN JOSÉ DEL GUAVIARE  PDET  </t>
  </si>
  <si>
    <t xml:space="preserve">EVENTO DE  DE SOCIALIZACIÓN DE LOS AVANCES DEL PDET EN EL MUNICIPIO DE  LA MACARENA  PDET  </t>
  </si>
  <si>
    <t xml:space="preserve">EVENTO DE  DE SOCIALIZACIÓN DE LOS AVANCES DEL PDET EN EL MUNICIPIO DE  MAPIRIPÁN  PDET  </t>
  </si>
  <si>
    <t xml:space="preserve">EVENTO DE  DE SOCIALIZACIÓN DE LOS AVANCES DEL PDET EN EL MUNICIPIO DE  MESETAS  PDET  </t>
  </si>
  <si>
    <t xml:space="preserve">EVENTO DE  DE SOCIALIZACIÓN DE LOS AVANCES DEL PDET EN EL MUNICIPIO DE  PUERTO CONCORDIA  PDET  </t>
  </si>
  <si>
    <t xml:space="preserve">EVENTO DE  DE SOCIALIZACIÓN DE LOS AVANCES DEL PDET EN EL MUNICIPIO DE  PUERTO LLERAS  PDET  </t>
  </si>
  <si>
    <t xml:space="preserve">EVENTO DE  DE SOCIALIZACIÓN DE LOS AVANCES DEL PDET EN EL MUNICIPIO DE  URIBE  PDET  </t>
  </si>
  <si>
    <t xml:space="preserve">EVENTO DE  DE SOCIALIZACIÓN DE LOS AVANCES DEL PDET EN EL MUNICIPIO DE  VISTA HERMOSA  PDET  </t>
  </si>
  <si>
    <t xml:space="preserve">EVENTO DE  DE SOCIALIZACIÓN DE LOS AVANCES DEL PDET EN EL MUNICIPIO DE  CÓRDOBA  PDET  </t>
  </si>
  <si>
    <t xml:space="preserve">EVENTO DE  DE SOCIALIZACIÓN DE LOS AVANCES DEL PDET EN EL MUNICIPIO DE  EL CARMEN DE BOLÍVAR  PDET  </t>
  </si>
  <si>
    <t xml:space="preserve">EVENTO DE  DE SOCIALIZACIÓN DE LOS AVANCES DEL PDET EN EL MUNICIPIO DE  EL GUAMO  PDET  </t>
  </si>
  <si>
    <t xml:space="preserve">EVENTO DE  DE SOCIALIZACIÓN DE LOS AVANCES DEL PDET EN EL MUNICIPIO DE  MARÍA LA BAJA  PDET  </t>
  </si>
  <si>
    <t xml:space="preserve">EVENTO DE  DE SOCIALIZACIÓN DE LOS AVANCES DEL PDET EN EL MUNICIPIO DE  SAN JACINTO  PDET  </t>
  </si>
  <si>
    <t xml:space="preserve">EVENTO DE  DE SOCIALIZACIÓN DE LOS AVANCES DEL PDET EN EL MUNICIPIO DE  SAN JUAN NEPOMUCENO  PDET  </t>
  </si>
  <si>
    <t xml:space="preserve">EVENTO DE  DE SOCIALIZACIÓN DE LOS AVANCES DEL PDET EN EL MUNICIPIO DE  ZAMBRANO  PDET  </t>
  </si>
  <si>
    <t xml:space="preserve">EVENTO DE  DE SOCIALIZACIÓN DE LOS AVANCES DEL PDET EN EL MUNICIPIO DE  CHALÁN  PDET  </t>
  </si>
  <si>
    <t xml:space="preserve">EVENTO DE  DE SOCIALIZACIÓN DE LOS AVANCES DEL PDET EN EL MUNICIPIO DE  COLOSO  PDET  </t>
  </si>
  <si>
    <t xml:space="preserve">EVENTO DE  DE SOCIALIZACIÓN DE LOS AVANCES DEL PDET EN EL MUNICIPIO DE  LOS PALMITOS  PDET  </t>
  </si>
  <si>
    <t xml:space="preserve">EVENTO DE  DE SOCIALIZACIÓN DE LOS AVANCES DEL PDET EN EL MUNICIPIO DE  MORROA  PDET  </t>
  </si>
  <si>
    <t xml:space="preserve">EVENTO DE  DE SOCIALIZACIÓN DE LOS AVANCES DEL PDET EN EL MUNICIPIO DE  OVEJAS  PDET  </t>
  </si>
  <si>
    <t xml:space="preserve">EVENTO DE  DE SOCIALIZACIÓN DE LOS AVANCES DEL PDET EN EL MUNICIPIO DE  PALMITO  PDET  </t>
  </si>
  <si>
    <t xml:space="preserve">EVENTO DE  DE SOCIALIZACIÓN DE LOS AVANCES DEL PDET EN EL MUNICIPIO DE  SAN ONOFRE  PDET  </t>
  </si>
  <si>
    <t xml:space="preserve">EVENTO DE  DE SOCIALIZACIÓN DE LOS AVANCES DEL PDET EN EL MUNICIPIO DE  TOLÚ VIEJO  PDET  </t>
  </si>
  <si>
    <t xml:space="preserve">EVENTO DE  DE SOCIALIZACIÓN DE LOS AVANCES DEL PDET EN EL MUNICIPIO DE  GUAPI  PDET  </t>
  </si>
  <si>
    <t xml:space="preserve">EVENTO DE  DE SOCIALIZACIÓN DE LOS AVANCES DEL PDET EN EL MUNICIPIO DE  LÓPEZ  PDET  </t>
  </si>
  <si>
    <t xml:space="preserve">EVENTO DE  DE SOCIALIZACIÓN DE LOS AVANCES DEL PDET EN EL MUNICIPIO DE  TIMBIQUÍ  PDET  </t>
  </si>
  <si>
    <t xml:space="preserve">EVENTO DE  DE SOCIALIZACIÓN DE LOS AVANCES DEL PDET EN EL MUNICIPIO DE  BUENAVENTURA  PDET  </t>
  </si>
  <si>
    <t xml:space="preserve">EVENTO DE  DE SOCIALIZACIÓN DE LOS AVANCES DEL PDET EN EL MUNICIPIO DE  BARBACOAS  PDET  </t>
  </si>
  <si>
    <t xml:space="preserve">EVENTO DE  DE SOCIALIZACIÓN DE LOS AVANCES DEL PDET EN EL MUNICIPIO DE  EL CHARCO  PDET  </t>
  </si>
  <si>
    <t xml:space="preserve">EVENTO DE  DE SOCIALIZACIÓN DE LOS AVANCES DEL PDET EN EL MUNICIPIO DE  FRANCISCO PIZARRO  PDET  </t>
  </si>
  <si>
    <t xml:space="preserve">EVENTO DE  DE SOCIALIZACIÓN DE LOS AVANCES DEL PDET EN EL MUNICIPIO DE  LA TOLA  PDET  </t>
  </si>
  <si>
    <t xml:space="preserve">EVENTO DE  DE SOCIALIZACIÓN DE LOS AVANCES DEL PDET EN EL MUNICIPIO DE  MAGÜI  PDET  </t>
  </si>
  <si>
    <t xml:space="preserve">EVENTO DE  DE SOCIALIZACIÓN DE LOS AVANCES DEL PDET EN EL MUNICIPIO DE  MOSQUERA  PDET  </t>
  </si>
  <si>
    <t xml:space="preserve">EVENTO DE  DE SOCIALIZACIÓN DE LOS AVANCES DEL PDET EN EL MUNICIPIO DE  OLAYA HERRERA  PDET  </t>
  </si>
  <si>
    <t xml:space="preserve">EVENTO DE  DE SOCIALIZACIÓN DE LOS AVANCES DEL PDET EN EL MUNICIPIO DE  RICAURTE  PDET  </t>
  </si>
  <si>
    <t xml:space="preserve">EVENTO DE  DE SOCIALIZACIÓN DE LOS AVANCES DEL PDET EN EL MUNICIPIO DE  ROBERTO PAYÁN  PDET  </t>
  </si>
  <si>
    <t xml:space="preserve">EVENTO DE  DE SOCIALIZACIÓN DE LOS AVANCES DEL PDET EN EL MUNICIPIO DE  SAN ANDRES DE TUMACO  PDET  </t>
  </si>
  <si>
    <t xml:space="preserve">EVENTO DE  DE SOCIALIZACIÓN DE LOS AVANCES DEL PDET EN EL MUNICIPIO DE  SANTA BÁRBARA  PDET  </t>
  </si>
  <si>
    <t xml:space="preserve">EVENTO DE  DE SOCIALIZACIÓN DE LOS AVANCES DEL PDET EN EL MUNICIPIO DE  LEGUÍZAMO  PDET  </t>
  </si>
  <si>
    <t xml:space="preserve">EVENTO DE  DE SOCIALIZACIÓN DE LOS AVANCES DEL PDET EN EL MUNICIPIO DE  MOCOA  PDET  </t>
  </si>
  <si>
    <t xml:space="preserve">EVENTO DE  DE SOCIALIZACIÓN DE LOS AVANCES DEL PDET EN EL MUNICIPIO DE  ORITO  PDET  </t>
  </si>
  <si>
    <t xml:space="preserve">EVENTO DE  DE SOCIALIZACIÓN DE LOS AVANCES DEL PDET EN EL MUNICIPIO DE  PUERTO ASÍS  PDET  </t>
  </si>
  <si>
    <t xml:space="preserve">EVENTO DE  DE SOCIALIZACIÓN DE LOS AVANCES DEL PDET EN EL MUNICIPIO DE  PUERTO CAICEDO  PDET  </t>
  </si>
  <si>
    <t xml:space="preserve">EVENTO DE  DE SOCIALIZACIÓN DE LOS AVANCES DEL PDET EN EL MUNICIPIO DE  PUERTO GUZMÁN  PDET  </t>
  </si>
  <si>
    <t xml:space="preserve">EVENTO DE  DE SOCIALIZACIÓN DE LOS AVANCES DEL PDET EN EL MUNICIPIO DE  SAN MIGUEL  PDET  </t>
  </si>
  <si>
    <t xml:space="preserve">EVENTO DE  DE SOCIALIZACIÓN DE LOS AVANCES DEL PDET EN EL MUNICIPIO DE  VALLE DEL GUAMUEZ  PDET  </t>
  </si>
  <si>
    <t xml:space="preserve">EVENTO DE  DE SOCIALIZACIÓN DE LOS AVANCES DEL PDET EN EL MUNICIPIO DE  VILLAGARZÓN  PDET  </t>
  </si>
  <si>
    <t xml:space="preserve">EVENTO DE  DE SOCIALIZACIÓN DE LOS AVANCES DEL PDET EN EL MUNICIPIO DE  AGUSTÍN CODAZZI  PDET  </t>
  </si>
  <si>
    <t xml:space="preserve">EVENTO DE  DE SOCIALIZACIÓN DE LOS AVANCES DEL PDET EN EL MUNICIPIO DE  BECERRIL  PDET  </t>
  </si>
  <si>
    <t xml:space="preserve">EVENTO DE  DE SOCIALIZACIÓN DE LOS AVANCES DEL PDET EN EL MUNICIPIO DE  LA JAGUA DE IBIRICO  PDET  </t>
  </si>
  <si>
    <t xml:space="preserve">EVENTO DE  DE SOCIALIZACIÓN DE LOS AVANCES DEL PDET EN EL MUNICIPIO DE  LA PAZ  PDET  </t>
  </si>
  <si>
    <t xml:space="preserve">EVENTO DE  DE SOCIALIZACIÓN DE LOS AVANCES DEL PDET EN EL MUNICIPIO DE  MANAURE  PDET  </t>
  </si>
  <si>
    <t xml:space="preserve">EVENTO DE  DE SOCIALIZACIÓN DE LOS AVANCES DEL PDET EN EL MUNICIPIO DE  PUEBLO BELLO  PDET  </t>
  </si>
  <si>
    <t xml:space="preserve">EVENTO DE  DE SOCIALIZACIÓN DE LOS AVANCES DEL PDET EN EL MUNICIPIO DE  SAN DIEGO  PDET  </t>
  </si>
  <si>
    <t xml:space="preserve">EVENTO DE  DE SOCIALIZACIÓN DE LOS AVANCES DEL PDET EN EL MUNICIPIO DE  VALLEDUPAR  PDET  </t>
  </si>
  <si>
    <t xml:space="preserve">EVENTO DE  DE SOCIALIZACIÓN DE LOS AVANCES DEL PDET EN EL MUNICIPIO DE  DIBULLA  PDET  </t>
  </si>
  <si>
    <t xml:space="preserve">EVENTO DE  DE SOCIALIZACIÓN DE LOS AVANCES DEL PDET EN EL MUNICIPIO DE  FONSECA  PDET  </t>
  </si>
  <si>
    <t xml:space="preserve">EVENTO DE  DE SOCIALIZACIÓN DE LOS AVANCES DEL PDET EN EL MUNICIPIO DE  SAN JUAN DEL CESAR  PDET  </t>
  </si>
  <si>
    <t xml:space="preserve">EVENTO DE  DE SOCIALIZACIÓN DE LOS AVANCES DEL PDET EN EL MUNICIPIO DE  ARACATACA  PDET  </t>
  </si>
  <si>
    <t xml:space="preserve">EVENTO DE  DE SOCIALIZACIÓN DE LOS AVANCES DEL PDET EN EL MUNICIPIO DE  CIÉNAGA  PDET  </t>
  </si>
  <si>
    <t xml:space="preserve">EVENTO DE  DE SOCIALIZACIÓN DE LOS AVANCES DEL PDET EN EL MUNICIPIO DE  FUNDACIÓN  PDET  </t>
  </si>
  <si>
    <t xml:space="preserve">EVENTO DE  DE SOCIALIZACIÓN DE LOS AVANCES DEL PDET EN EL MUNICIPIO DE  SANTA MARTA  PDET  </t>
  </si>
  <si>
    <t xml:space="preserve">EVENTO DE  DE SOCIALIZACIÓN DE LOS AVANCES DEL PDET EN EL MUNICIPIO DE  YONDÓ  PDET  </t>
  </si>
  <si>
    <t xml:space="preserve">EVENTO DE  DE SOCIALIZACIÓN DE LOS AVANCES DEL PDET EN EL MUNICIPIO DE  ARENAL  PDET  </t>
  </si>
  <si>
    <t xml:space="preserve">EVENTO DE  DE SOCIALIZACIÓN DE LOS AVANCES DEL PDET EN EL MUNICIPIO DE  CANTAGALLO  PDET  </t>
  </si>
  <si>
    <t xml:space="preserve">EVENTO DE  DE SOCIALIZACIÓN DE LOS AVANCES DEL PDET EN EL MUNICIPIO DE  SAN PABLO  PDET  </t>
  </si>
  <si>
    <t xml:space="preserve">EVENTO DE  DE SOCIALIZACIÓN DE LOS AVANCES DEL PDET EN EL MUNICIPIO DE  SANTA ROSA DEL SUR  PDET  </t>
  </si>
  <si>
    <t xml:space="preserve">EVENTO DE  DE SOCIALIZACIÓN DE LOS AVANCES DEL PDET EN EL MUNICIPIO DE  SIMITÍ  PDET  </t>
  </si>
  <si>
    <t xml:space="preserve">EVENTO DE  DE SOCIALIZACIÓN DE LOS AVANCES DEL PDET EN EL MUNICIPIO DE  MONTELÍBANO  PDET  </t>
  </si>
  <si>
    <t xml:space="preserve">EVENTO DE  DE SOCIALIZACIÓN DE LOS AVANCES DEL PDET EN EL MUNICIPIO DE  PUERTO LIBERTADOR  PDET  </t>
  </si>
  <si>
    <t xml:space="preserve">EVENTO DE  DE SOCIALIZACIÓN DE LOS AVANCES DEL PDET EN EL MUNICIPIO DE  SAN JOSE DE URE  PDET  </t>
  </si>
  <si>
    <t xml:space="preserve">EVENTO DE  DE SOCIALIZACIÓN DE LOS AVANCES DEL PDET EN EL MUNICIPIO DE  TIERRALTA  PDET  </t>
  </si>
  <si>
    <t xml:space="preserve">EVENTO DE  DE SOCIALIZACIÓN DE LOS AVANCES DEL PDET EN EL MUNICIPIO DE  VALENCIA  PDET  </t>
  </si>
  <si>
    <t xml:space="preserve">EVENTO DE  DE SOCIALIZACIÓN DE LOS AVANCES DEL PDET EN EL MUNICIPIO DE  ATACO  PDET  </t>
  </si>
  <si>
    <t xml:space="preserve">EVENTO DE  DE SOCIALIZACIÓN DE LOS AVANCES DEL PDET EN EL MUNICIPIO DE  CHAPARRAL  PDET  </t>
  </si>
  <si>
    <t xml:space="preserve">EVENTO DE  DE SOCIALIZACIÓN DE LOS AVANCES DEL PDET EN EL MUNICIPIO DE  PLANADAS  PDET  </t>
  </si>
  <si>
    <t xml:space="preserve">EVENTO DE  DE SOCIALIZACIÓN DE LOS AVANCES DEL PDET EN EL MUNICIPIO DE  RIOBLANCO  PDET  </t>
  </si>
  <si>
    <t xml:space="preserve">EVENTO DE  DE SOCIALIZACIÓN DE LOS AVANCES DEL PDET EN EL MUNICIPIO DE  APARTADÓ  PDET  </t>
  </si>
  <si>
    <t xml:space="preserve">EVENTO DE  DE SOCIALIZACIÓN DE LOS AVANCES DEL PDET EN EL MUNICIPIO DE  CAREPA  PDET  </t>
  </si>
  <si>
    <t xml:space="preserve">EVENTO DE  DE SOCIALIZACIÓN DE LOS AVANCES DEL PDET EN EL MUNICIPIO DE  CHIGORODÓ  PDET  </t>
  </si>
  <si>
    <t xml:space="preserve">EVENTO DE  DE SOCIALIZACIÓN DE LOS AVANCES DEL PDET EN EL MUNICIPIO DE  DABEIBA  PDET  </t>
  </si>
  <si>
    <t xml:space="preserve">EVENTO DE  DE SOCIALIZACIÓN DE LOS AVANCES DEL PDET EN EL MUNICIPIO DE  MUTATÁ  PDET  </t>
  </si>
  <si>
    <t xml:space="preserve">EVENTO DE  DE SOCIALIZACIÓN DE LOS AVANCES DEL PDET EN EL MUNICIPIO DE  NECOCLÍ  PDET  </t>
  </si>
  <si>
    <t xml:space="preserve">EVENTO DE  DE SOCIALIZACIÓN DE LOS AVANCES DEL PDET EN EL MUNICIPIO DE  SAN PEDRO DE URABA  PDET  </t>
  </si>
  <si>
    <t xml:space="preserve">EVENTO DE  DE SOCIALIZACIÓN DE LOS AVANCES DEL PDET EN EL MUNICIPIO DE  TURBO  PDET  </t>
  </si>
  <si>
    <t xml:space="preserve">EVENTO DE  DE SOCIALIZACIÓN DE LOS AVANCES DEL PDET EN LA SUBREGION  SIERRA NEVADA DE SANTA MARTA </t>
  </si>
  <si>
    <t xml:space="preserve">EVENTO DE  DE SOCIALIZACIÓN DE LOS AVANCES DEL PDET EN LA SUBREGION  SUR DE CORDOBA  </t>
  </si>
  <si>
    <t xml:space="preserve">EVENTO DE  DE SOCIALIZACIÓN DE LOS AVANCES DEL PDET EN LA  SUBREGION  CATATUMBO   PDET </t>
  </si>
  <si>
    <t xml:space="preserve">EVENTO DE  DE SOCIALIZACIÓN DE LOS AVANCES DEL PDET EN LA  SUBREGION  ARAUCA  PDET </t>
  </si>
  <si>
    <t xml:space="preserve">EVENTO DE  DE SOCIALIZACIÓN DE LOS AVANCES DEL PDET EN LA  SUBREGION MONTES DE MARIA   PDET </t>
  </si>
  <si>
    <t xml:space="preserve">EVENTO DE  DE SOCIALIZACIÓN DE LOS AVANCES DEL PDET EN LA  SUBREGION URABA / ANTIOQUEÑO PDET </t>
  </si>
  <si>
    <t xml:space="preserve">EVENTO DE  DE SOCIALIZACIÓN DE LOS AVANCES DEL PDET EN LA  SUBREGION PACIFICO NARIÑENSE  PDET </t>
  </si>
  <si>
    <t xml:space="preserve">EVENTO DE  DE SOCIALIZACIÓN DE LOS AVANCES DEL PDET EN LA  SUBREGION BAJO CAUCA ANTIOQUEÑO  PDET </t>
  </si>
  <si>
    <t xml:space="preserve">EVENTO DE  DE SOCIALIZACIÓN DE LOS AVANCES DEL PDET EN LA  SUBREGION   SUR DEL TOLIMA  PDET </t>
  </si>
  <si>
    <t xml:space="preserve">EVENTO DE  DE SOCIALIZACIÓN DE LOS AVANCES DEL PDET EN LA  SUBREGION PUTUMAYO PDET </t>
  </si>
  <si>
    <t xml:space="preserve">EVENTO DE  DE SOCIALIZACIÓN DE LOS AVANCES DEL PDET EN LA  SUBREGION  ALTO PATIA  PDET </t>
  </si>
  <si>
    <t xml:space="preserve">EVENTO DE  DE SOCIALIZACIÓN DE LOS AVANCES DEL PDET EN LA  SUBREGION  ALTO PATIA PDET </t>
  </si>
  <si>
    <t xml:space="preserve">EVENTO DE SEGUIMIENTO - SEGUIMIENTO - INICIATIVAS SUBREGION -MACARENA - GUAVIARE Jiw y Nukak PDET </t>
  </si>
  <si>
    <t xml:space="preserve">Metas y actividades de la gestión institucional en la cual se involucrará el espacio de participación.
</t>
  </si>
  <si>
    <t xml:space="preserve">Objetivo del espacio de participación
</t>
  </si>
  <si>
    <t xml:space="preserve">Tipo de espacio de diálogo que se desarrollará (foro, mesa de trabajo, reunión zonal, feria de la gestión, audiencia pública participativa, etc.)
</t>
  </si>
  <si>
    <t xml:space="preserve">Carrera 7 No. 32-24  Edificio San Martin Pisos 36-40  Bogota  PBX:4221030 </t>
  </si>
  <si>
    <t xml:space="preserve">CRONOGRAMA SOCIALIZACION DE LOS AVANCES PDET
AÑ0 2019 </t>
  </si>
  <si>
    <t>Tipo de espacio de diálogo que se desarrollará (foro, mesa de trabajo, reunión zonal, feria de la gestión, audiencia pública participativa, etc.</t>
  </si>
  <si>
    <t>Plan Anticorrupción año2019</t>
  </si>
  <si>
    <t>CIUDADANOS</t>
  </si>
  <si>
    <t>Construir con la ciudadania el  Plan Anticorrupción</t>
  </si>
  <si>
    <t xml:space="preserve">Oficina de Planeacción </t>
  </si>
  <si>
    <t>enlaceciudadano@renovacionterritorio.gov.co</t>
  </si>
  <si>
    <t xml:space="preserve">Cronograma  Plan anticorrupción </t>
  </si>
  <si>
    <t xml:space="preserve">Pagina WEB  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</si>
</sst>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indexed="81"/>
      <name val="Tahoma"/>
      <family val="2"/>
    </font>
    <font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 applyAlignment="1">
      <alignment horizontal="center" vertical="center"/>
    </xf>
    <xf numFmtId="0" fontId="0" fillId="2" borderId="0" xfId="0" applyFill="1" applyAlignment="1"/>
    <xf numFmtId="0" fontId="10" fillId="2" borderId="0" xfId="0" applyFont="1" applyFill="1"/>
    <xf numFmtId="0" fontId="0" fillId="2" borderId="13" xfId="0" applyFill="1" applyBorder="1" applyAlignment="1">
      <alignment horizontal="center" wrapText="1"/>
    </xf>
    <xf numFmtId="0" fontId="0" fillId="2" borderId="2" xfId="0" applyFill="1" applyBorder="1"/>
    <xf numFmtId="0" fontId="0" fillId="2" borderId="12" xfId="0" applyFill="1" applyBorder="1"/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vertical="top" wrapText="1"/>
    </xf>
    <xf numFmtId="0" fontId="12" fillId="4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0" xfId="0" applyFont="1"/>
    <xf numFmtId="14" fontId="12" fillId="4" borderId="1" xfId="0" applyNumberFormat="1" applyFont="1" applyFill="1" applyBorder="1" applyAlignment="1">
      <alignment horizontal="center"/>
    </xf>
    <xf numFmtId="0" fontId="0" fillId="2" borderId="21" xfId="0" applyFill="1" applyBorder="1"/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/>
    <xf numFmtId="0" fontId="1" fillId="0" borderId="1" xfId="9" applyFill="1" applyBorder="1" applyAlignment="1">
      <alignment wrapText="1"/>
    </xf>
    <xf numFmtId="0" fontId="0" fillId="0" borderId="1" xfId="0" applyFill="1" applyBorder="1"/>
    <xf numFmtId="0" fontId="12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14" fontId="0" fillId="2" borderId="2" xfId="0" applyNumberFormat="1" applyFill="1" applyBorder="1"/>
    <xf numFmtId="0" fontId="10" fillId="2" borderId="18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2" borderId="28" xfId="0" applyFill="1" applyBorder="1"/>
    <xf numFmtId="0" fontId="1" fillId="2" borderId="12" xfId="9" applyFill="1" applyBorder="1" applyAlignment="1">
      <alignment wrapText="1"/>
    </xf>
  </cellXfs>
  <cellStyles count="10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3.emf"/><Relationship Id="rId1" Type="http://schemas.openxmlformats.org/officeDocument/2006/relationships/image" Target="../media/image2.jpeg"/><Relationship Id="rId4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161925</xdr:colOff>
      <xdr:row>0</xdr:row>
      <xdr:rowOff>723900</xdr:rowOff>
    </xdr:to>
    <xdr:pic>
      <xdr:nvPicPr>
        <xdr:cNvPr id="2" name="Imagen 3" descr="logo_firma_digital">
          <a:extLst>
            <a:ext uri="{FF2B5EF4-FFF2-40B4-BE49-F238E27FC236}">
              <a16:creationId xmlns:a16="http://schemas.microsoft.com/office/drawing/2014/main" id="{0004E288-BB0A-4E29-B8EB-0B60F7FD5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08889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748393</xdr:colOff>
      <xdr:row>4</xdr:row>
      <xdr:rowOff>19050</xdr:rowOff>
    </xdr:to>
    <xdr:pic>
      <xdr:nvPicPr>
        <xdr:cNvPr id="2" name="Imagen 1" descr="logo_firma_digital">
          <a:extLst>
            <a:ext uri="{FF2B5EF4-FFF2-40B4-BE49-F238E27FC236}">
              <a16:creationId xmlns:a16="http://schemas.microsoft.com/office/drawing/2014/main" id="{790746EF-9313-4ED4-BD4E-CEEAE756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439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4</xdr:col>
      <xdr:colOff>0</xdr:colOff>
      <xdr:row>7</xdr:row>
      <xdr:rowOff>180975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6DBC51F5-77EE-4ECF-83A8-30DAF7B0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90575"/>
          <a:ext cx="30099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12</xdr:col>
          <xdr:colOff>458561</xdr:colOff>
          <xdr:row>69</xdr:row>
          <xdr:rowOff>163286</xdr:rowOff>
        </xdr:to>
        <xdr:pic>
          <xdr:nvPicPr>
            <xdr:cNvPr id="30" name="Imagen 29">
              <a:extLst>
                <a:ext uri="{FF2B5EF4-FFF2-40B4-BE49-F238E27FC236}">
                  <a16:creationId xmlns:a16="http://schemas.microsoft.com/office/drawing/2014/main" id="{2CE3BAEE-4370-417E-ADE6-49E017C8FC4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Cronograma!$A$4:$E$19" spid="_x0000_s518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1733550"/>
              <a:ext cx="9593036" cy="1159328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738868</xdr:colOff>
      <xdr:row>4</xdr:row>
      <xdr:rowOff>19050</xdr:rowOff>
    </xdr:to>
    <xdr:pic>
      <xdr:nvPicPr>
        <xdr:cNvPr id="2" name="Imagen 1" descr="logo_firma_digital">
          <a:extLst>
            <a:ext uri="{FF2B5EF4-FFF2-40B4-BE49-F238E27FC236}">
              <a16:creationId xmlns:a16="http://schemas.microsoft.com/office/drawing/2014/main" id="{6D3DE5F4-2EA5-4D6E-BA5A-FD06D16C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24868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4</xdr:row>
      <xdr:rowOff>9525</xdr:rowOff>
    </xdr:from>
    <xdr:to>
      <xdr:col>2</xdr:col>
      <xdr:colOff>342900</xdr:colOff>
      <xdr:row>7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A249B9-8649-4CA4-9D68-3F5EFDC5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71525"/>
          <a:ext cx="3028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14</xdr:row>
      <xdr:rowOff>1</xdr:rowOff>
    </xdr:from>
    <xdr:to>
      <xdr:col>2</xdr:col>
      <xdr:colOff>409575</xdr:colOff>
      <xdr:row>23</xdr:row>
      <xdr:rowOff>152401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3F26D0-3BD9-4940-B372-2C3648F57693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5572126"/>
          <a:ext cx="3114674" cy="186690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1047750</xdr:colOff>
      <xdr:row>14</xdr:row>
      <xdr:rowOff>1</xdr:rowOff>
    </xdr:from>
    <xdr:to>
      <xdr:col>5</xdr:col>
      <xdr:colOff>133350</xdr:colOff>
      <xdr:row>23</xdr:row>
      <xdr:rowOff>123825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925ACE2-CDB8-4739-A92B-9F3DBC59157B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52850" y="5572126"/>
          <a:ext cx="3114675" cy="1838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onograma%20y%20reporte%20de%20acciones%20OBRAS%20PDET%20%202018_01_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a.Aristizabal/AppData/Local/Microsoft/Windows/Temporary%20Internet%20Files/Content.Outlook/3OKQ4B7N/Formatos%20de%20cronograma%20y%20reporte%20de%20acciones%202018_01_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Formato interno de report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Formato interno de repor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enlaceciudadano@renovacion.gov.co?subject=PQRSD" TargetMode="External"/><Relationship Id="rId1" Type="http://schemas.openxmlformats.org/officeDocument/2006/relationships/hyperlink" Target="mailto:enlaceciudadano@renovacion.gov.co?subject=PQRS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hyperlink" Target="mailto:enlaceciudadano@renovacionterritorio.gov.co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6"/>
  <sheetViews>
    <sheetView tabSelected="1" topLeftCell="A179" zoomScale="70" zoomScaleNormal="70" zoomScalePageLayoutView="85" workbookViewId="0">
      <selection activeCell="D189" sqref="D189"/>
    </sheetView>
  </sheetViews>
  <sheetFormatPr baseColWidth="10" defaultColWidth="11.42578125" defaultRowHeight="15" x14ac:dyDescent="0.25"/>
  <cols>
    <col min="1" max="1" width="33" style="1" bestFit="1" customWidth="1"/>
    <col min="2" max="2" width="16.28515625" style="1" customWidth="1"/>
    <col min="3" max="3" width="16.7109375" style="1" customWidth="1"/>
    <col min="4" max="4" width="18.5703125" style="1" customWidth="1"/>
    <col min="5" max="5" width="16.7109375" style="1" customWidth="1"/>
    <col min="6" max="6" width="30.140625" style="1" customWidth="1"/>
    <col min="7" max="7" width="70.42578125" style="1" bestFit="1" customWidth="1"/>
    <col min="8" max="8" width="34.42578125" style="1" customWidth="1"/>
    <col min="9" max="10" width="13.42578125" style="1" customWidth="1"/>
    <col min="11" max="11" width="18.28515625" style="1" customWidth="1"/>
    <col min="12" max="12" width="25.140625" style="1" customWidth="1"/>
    <col min="13" max="13" width="21.85546875" style="1" customWidth="1"/>
    <col min="14" max="16384" width="11.42578125" style="1"/>
  </cols>
  <sheetData>
    <row r="1" spans="1:13" ht="57.75" customHeight="1" thickBot="1" x14ac:dyDescent="0.3">
      <c r="A1" s="6"/>
      <c r="C1" s="42"/>
      <c r="D1" s="42"/>
      <c r="E1" s="42"/>
    </row>
    <row r="2" spans="1:13" ht="57.75" customHeight="1" thickBot="1" x14ac:dyDescent="0.3">
      <c r="A2" s="9" t="s">
        <v>386</v>
      </c>
      <c r="C2" s="42"/>
      <c r="D2" s="42"/>
      <c r="E2" s="42"/>
    </row>
    <row r="3" spans="1:13" ht="15.75" thickBot="1" x14ac:dyDescent="0.3">
      <c r="A3" s="7"/>
    </row>
    <row r="4" spans="1:13" ht="60.75" customHeight="1" thickBot="1" x14ac:dyDescent="0.3">
      <c r="A4" s="39" t="s">
        <v>387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</row>
    <row r="5" spans="1:13" s="8" customFormat="1" ht="69.75" customHeight="1" thickBot="1" x14ac:dyDescent="0.35">
      <c r="A5" s="49" t="s">
        <v>9</v>
      </c>
      <c r="B5" s="51" t="s">
        <v>15</v>
      </c>
      <c r="C5" s="52"/>
      <c r="D5" s="52" t="s">
        <v>22</v>
      </c>
      <c r="E5" s="53"/>
      <c r="F5" s="49" t="s">
        <v>383</v>
      </c>
      <c r="G5" s="45" t="s">
        <v>384</v>
      </c>
      <c r="H5" s="49" t="s">
        <v>385</v>
      </c>
      <c r="I5" s="47" t="s">
        <v>4</v>
      </c>
      <c r="J5" s="48"/>
      <c r="K5" s="45" t="s">
        <v>2</v>
      </c>
      <c r="L5" s="45" t="s">
        <v>3</v>
      </c>
      <c r="M5" s="43" t="s">
        <v>1</v>
      </c>
    </row>
    <row r="6" spans="1:13" s="8" customFormat="1" ht="75" customHeight="1" x14ac:dyDescent="0.3">
      <c r="A6" s="50"/>
      <c r="B6" s="22" t="s">
        <v>16</v>
      </c>
      <c r="C6" s="23" t="s">
        <v>17</v>
      </c>
      <c r="D6" s="22" t="s">
        <v>11</v>
      </c>
      <c r="E6" s="23" t="s">
        <v>12</v>
      </c>
      <c r="F6" s="50"/>
      <c r="G6" s="46"/>
      <c r="H6" s="50"/>
      <c r="I6" s="24" t="s">
        <v>0</v>
      </c>
      <c r="J6" s="25" t="s">
        <v>10</v>
      </c>
      <c r="K6" s="46"/>
      <c r="L6" s="46"/>
      <c r="M6" s="44"/>
    </row>
    <row r="7" spans="1:13" s="8" customFormat="1" ht="75" customHeight="1" x14ac:dyDescent="0.3">
      <c r="A7" s="15" t="s">
        <v>216</v>
      </c>
      <c r="B7" s="26" t="s">
        <v>26</v>
      </c>
      <c r="C7" s="26"/>
      <c r="D7" s="26"/>
      <c r="E7" s="26" t="s">
        <v>26</v>
      </c>
      <c r="F7" s="26" t="s">
        <v>208</v>
      </c>
      <c r="G7" s="26" t="s">
        <v>202</v>
      </c>
      <c r="H7" s="26" t="s">
        <v>206</v>
      </c>
      <c r="I7" s="28" t="s">
        <v>26</v>
      </c>
      <c r="J7" s="28"/>
      <c r="K7" s="29">
        <v>43612</v>
      </c>
      <c r="L7" s="26" t="s">
        <v>201</v>
      </c>
      <c r="M7" s="30" t="s">
        <v>207</v>
      </c>
    </row>
    <row r="8" spans="1:13" s="8" customFormat="1" ht="75" customHeight="1" x14ac:dyDescent="0.3">
      <c r="A8" s="15" t="s">
        <v>217</v>
      </c>
      <c r="B8" s="26" t="s">
        <v>26</v>
      </c>
      <c r="C8" s="26"/>
      <c r="D8" s="26"/>
      <c r="E8" s="26" t="s">
        <v>26</v>
      </c>
      <c r="F8" s="26" t="s">
        <v>208</v>
      </c>
      <c r="G8" s="26" t="s">
        <v>202</v>
      </c>
      <c r="H8" s="26" t="s">
        <v>206</v>
      </c>
      <c r="I8" s="28" t="s">
        <v>26</v>
      </c>
      <c r="J8" s="28"/>
      <c r="K8" s="29">
        <v>43614</v>
      </c>
      <c r="L8" s="26" t="s">
        <v>201</v>
      </c>
      <c r="M8" s="30" t="s">
        <v>207</v>
      </c>
    </row>
    <row r="9" spans="1:13" s="8" customFormat="1" ht="75" customHeight="1" x14ac:dyDescent="0.3">
      <c r="A9" s="15" t="s">
        <v>218</v>
      </c>
      <c r="B9" s="26" t="s">
        <v>26</v>
      </c>
      <c r="C9" s="26"/>
      <c r="D9" s="26"/>
      <c r="E9" s="26" t="s">
        <v>26</v>
      </c>
      <c r="F9" s="26" t="s">
        <v>208</v>
      </c>
      <c r="G9" s="26" t="s">
        <v>202</v>
      </c>
      <c r="H9" s="26" t="s">
        <v>206</v>
      </c>
      <c r="I9" s="28" t="s">
        <v>26</v>
      </c>
      <c r="J9" s="28"/>
      <c r="K9" s="29">
        <v>43620</v>
      </c>
      <c r="L9" s="26" t="s">
        <v>201</v>
      </c>
      <c r="M9" s="30" t="s">
        <v>207</v>
      </c>
    </row>
    <row r="10" spans="1:13" s="8" customFormat="1" ht="75" customHeight="1" x14ac:dyDescent="0.3">
      <c r="A10" s="15" t="s">
        <v>219</v>
      </c>
      <c r="B10" s="26" t="s">
        <v>26</v>
      </c>
      <c r="C10" s="26"/>
      <c r="D10" s="26"/>
      <c r="E10" s="26" t="s">
        <v>26</v>
      </c>
      <c r="F10" s="26" t="s">
        <v>208</v>
      </c>
      <c r="G10" s="26" t="s">
        <v>202</v>
      </c>
      <c r="H10" s="26" t="s">
        <v>206</v>
      </c>
      <c r="I10" s="28" t="s">
        <v>26</v>
      </c>
      <c r="J10" s="28"/>
      <c r="K10" s="29">
        <v>43622</v>
      </c>
      <c r="L10" s="26" t="s">
        <v>201</v>
      </c>
      <c r="M10" s="30" t="s">
        <v>207</v>
      </c>
    </row>
    <row r="11" spans="1:13" s="8" customFormat="1" ht="75" customHeight="1" x14ac:dyDescent="0.3">
      <c r="A11" s="15" t="s">
        <v>220</v>
      </c>
      <c r="B11" s="26" t="s">
        <v>26</v>
      </c>
      <c r="C11" s="26"/>
      <c r="D11" s="26"/>
      <c r="E11" s="26" t="s">
        <v>26</v>
      </c>
      <c r="F11" s="26" t="s">
        <v>208</v>
      </c>
      <c r="G11" s="26" t="s">
        <v>202</v>
      </c>
      <c r="H11" s="26" t="s">
        <v>206</v>
      </c>
      <c r="I11" s="28" t="s">
        <v>26</v>
      </c>
      <c r="J11" s="28"/>
      <c r="K11" s="29">
        <v>43626</v>
      </c>
      <c r="L11" s="26" t="s">
        <v>201</v>
      </c>
      <c r="M11" s="30" t="s">
        <v>207</v>
      </c>
    </row>
    <row r="12" spans="1:13" s="8" customFormat="1" ht="75" customHeight="1" x14ac:dyDescent="0.3">
      <c r="A12" s="15" t="s">
        <v>221</v>
      </c>
      <c r="B12" s="26" t="s">
        <v>26</v>
      </c>
      <c r="C12" s="26"/>
      <c r="D12" s="26"/>
      <c r="E12" s="26" t="s">
        <v>26</v>
      </c>
      <c r="F12" s="26" t="s">
        <v>208</v>
      </c>
      <c r="G12" s="26" t="s">
        <v>202</v>
      </c>
      <c r="H12" s="26" t="s">
        <v>206</v>
      </c>
      <c r="I12" s="28" t="s">
        <v>26</v>
      </c>
      <c r="J12" s="28"/>
      <c r="K12" s="29">
        <v>43536</v>
      </c>
      <c r="L12" s="26" t="s">
        <v>201</v>
      </c>
      <c r="M12" s="30" t="s">
        <v>207</v>
      </c>
    </row>
    <row r="13" spans="1:13" s="8" customFormat="1" ht="75" customHeight="1" x14ac:dyDescent="0.3">
      <c r="A13" s="15" t="s">
        <v>222</v>
      </c>
      <c r="B13" s="26" t="s">
        <v>26</v>
      </c>
      <c r="C13" s="26"/>
      <c r="D13" s="26"/>
      <c r="E13" s="26" t="s">
        <v>26</v>
      </c>
      <c r="F13" s="26" t="s">
        <v>208</v>
      </c>
      <c r="G13" s="26" t="s">
        <v>202</v>
      </c>
      <c r="H13" s="26" t="s">
        <v>206</v>
      </c>
      <c r="I13" s="28" t="s">
        <v>26</v>
      </c>
      <c r="J13" s="28"/>
      <c r="K13" s="29">
        <v>43633</v>
      </c>
      <c r="L13" s="26" t="s">
        <v>201</v>
      </c>
      <c r="M13" s="30" t="s">
        <v>207</v>
      </c>
    </row>
    <row r="14" spans="1:13" s="8" customFormat="1" ht="75" customHeight="1" x14ac:dyDescent="0.3">
      <c r="A14" s="15" t="s">
        <v>223</v>
      </c>
      <c r="B14" s="26" t="s">
        <v>26</v>
      </c>
      <c r="C14" s="26"/>
      <c r="D14" s="26"/>
      <c r="E14" s="26" t="s">
        <v>26</v>
      </c>
      <c r="F14" s="26" t="s">
        <v>208</v>
      </c>
      <c r="G14" s="26" t="s">
        <v>202</v>
      </c>
      <c r="H14" s="26" t="s">
        <v>206</v>
      </c>
      <c r="I14" s="28" t="s">
        <v>26</v>
      </c>
      <c r="J14" s="28"/>
      <c r="K14" s="29">
        <v>43635</v>
      </c>
      <c r="L14" s="26" t="s">
        <v>201</v>
      </c>
      <c r="M14" s="30" t="s">
        <v>207</v>
      </c>
    </row>
    <row r="15" spans="1:13" s="8" customFormat="1" ht="75" customHeight="1" x14ac:dyDescent="0.3">
      <c r="A15" s="15" t="s">
        <v>224</v>
      </c>
      <c r="B15" s="26" t="s">
        <v>26</v>
      </c>
      <c r="C15" s="26"/>
      <c r="D15" s="26"/>
      <c r="E15" s="26" t="s">
        <v>26</v>
      </c>
      <c r="F15" s="26" t="s">
        <v>208</v>
      </c>
      <c r="G15" s="26" t="s">
        <v>202</v>
      </c>
      <c r="H15" s="26" t="s">
        <v>206</v>
      </c>
      <c r="I15" s="28" t="s">
        <v>26</v>
      </c>
      <c r="J15" s="28"/>
      <c r="K15" s="29">
        <v>43641</v>
      </c>
      <c r="L15" s="26" t="s">
        <v>201</v>
      </c>
      <c r="M15" s="30" t="s">
        <v>207</v>
      </c>
    </row>
    <row r="16" spans="1:13" s="8" customFormat="1" ht="75" customHeight="1" x14ac:dyDescent="0.3">
      <c r="A16" s="15" t="s">
        <v>225</v>
      </c>
      <c r="B16" s="26" t="s">
        <v>26</v>
      </c>
      <c r="C16" s="26"/>
      <c r="D16" s="26"/>
      <c r="E16" s="26" t="s">
        <v>26</v>
      </c>
      <c r="F16" s="26" t="s">
        <v>208</v>
      </c>
      <c r="G16" s="26" t="s">
        <v>202</v>
      </c>
      <c r="H16" s="26" t="s">
        <v>206</v>
      </c>
      <c r="I16" s="28" t="s">
        <v>26</v>
      </c>
      <c r="J16" s="28"/>
      <c r="K16" s="29">
        <v>43643</v>
      </c>
      <c r="L16" s="26" t="s">
        <v>201</v>
      </c>
      <c r="M16" s="30" t="s">
        <v>207</v>
      </c>
    </row>
    <row r="17" spans="1:13" s="8" customFormat="1" ht="75" customHeight="1" x14ac:dyDescent="0.3">
      <c r="A17" s="15" t="s">
        <v>226</v>
      </c>
      <c r="B17" s="26" t="s">
        <v>26</v>
      </c>
      <c r="C17" s="26"/>
      <c r="D17" s="26"/>
      <c r="E17" s="26" t="s">
        <v>26</v>
      </c>
      <c r="F17" s="26" t="s">
        <v>208</v>
      </c>
      <c r="G17" s="26" t="s">
        <v>202</v>
      </c>
      <c r="H17" s="26" t="s">
        <v>206</v>
      </c>
      <c r="I17" s="28" t="s">
        <v>26</v>
      </c>
      <c r="J17" s="28"/>
      <c r="K17" s="29">
        <v>43649</v>
      </c>
      <c r="L17" s="26" t="s">
        <v>201</v>
      </c>
      <c r="M17" s="30" t="s">
        <v>207</v>
      </c>
    </row>
    <row r="18" spans="1:13" s="8" customFormat="1" ht="75" customHeight="1" x14ac:dyDescent="0.3">
      <c r="A18" s="15" t="s">
        <v>227</v>
      </c>
      <c r="B18" s="26" t="s">
        <v>26</v>
      </c>
      <c r="C18" s="26"/>
      <c r="D18" s="26"/>
      <c r="E18" s="26" t="s">
        <v>26</v>
      </c>
      <c r="F18" s="26" t="s">
        <v>208</v>
      </c>
      <c r="G18" s="26" t="s">
        <v>202</v>
      </c>
      <c r="H18" s="26" t="s">
        <v>206</v>
      </c>
      <c r="I18" s="28" t="s">
        <v>26</v>
      </c>
      <c r="J18" s="28"/>
      <c r="K18" s="29">
        <v>43620</v>
      </c>
      <c r="L18" s="26" t="s">
        <v>201</v>
      </c>
      <c r="M18" s="30" t="s">
        <v>207</v>
      </c>
    </row>
    <row r="19" spans="1:13" s="8" customFormat="1" ht="75" customHeight="1" x14ac:dyDescent="0.3">
      <c r="A19" s="15" t="s">
        <v>228</v>
      </c>
      <c r="B19" s="26" t="s">
        <v>26</v>
      </c>
      <c r="C19" s="26"/>
      <c r="D19" s="26"/>
      <c r="E19" s="26" t="s">
        <v>26</v>
      </c>
      <c r="F19" s="26" t="s">
        <v>208</v>
      </c>
      <c r="G19" s="26" t="s">
        <v>202</v>
      </c>
      <c r="H19" s="26" t="s">
        <v>206</v>
      </c>
      <c r="I19" s="28" t="s">
        <v>26</v>
      </c>
      <c r="J19" s="28"/>
      <c r="K19" s="29">
        <v>43655</v>
      </c>
      <c r="L19" s="26" t="s">
        <v>201</v>
      </c>
      <c r="M19" s="30" t="s">
        <v>207</v>
      </c>
    </row>
    <row r="20" spans="1:13" s="8" customFormat="1" ht="75" customHeight="1" x14ac:dyDescent="0.3">
      <c r="A20" s="15" t="s">
        <v>229</v>
      </c>
      <c r="B20" s="26" t="s">
        <v>26</v>
      </c>
      <c r="C20" s="26"/>
      <c r="D20" s="26"/>
      <c r="E20" s="26" t="s">
        <v>26</v>
      </c>
      <c r="F20" s="26" t="s">
        <v>208</v>
      </c>
      <c r="G20" s="26" t="s">
        <v>202</v>
      </c>
      <c r="H20" s="26" t="s">
        <v>206</v>
      </c>
      <c r="I20" s="28" t="s">
        <v>26</v>
      </c>
      <c r="J20" s="28"/>
      <c r="K20" s="29">
        <v>43657</v>
      </c>
      <c r="L20" s="26" t="s">
        <v>201</v>
      </c>
      <c r="M20" s="30" t="s">
        <v>207</v>
      </c>
    </row>
    <row r="21" spans="1:13" s="8" customFormat="1" ht="75" customHeight="1" x14ac:dyDescent="0.3">
      <c r="A21" s="15" t="s">
        <v>230</v>
      </c>
      <c r="B21" s="26" t="s">
        <v>26</v>
      </c>
      <c r="C21" s="26"/>
      <c r="D21" s="26"/>
      <c r="E21" s="26" t="s">
        <v>26</v>
      </c>
      <c r="F21" s="26" t="s">
        <v>208</v>
      </c>
      <c r="G21" s="26" t="s">
        <v>202</v>
      </c>
      <c r="H21" s="26" t="s">
        <v>206</v>
      </c>
      <c r="I21" s="28" t="s">
        <v>26</v>
      </c>
      <c r="J21" s="28"/>
      <c r="K21" s="29">
        <v>43661</v>
      </c>
      <c r="L21" s="26" t="s">
        <v>201</v>
      </c>
      <c r="M21" s="30" t="s">
        <v>207</v>
      </c>
    </row>
    <row r="22" spans="1:13" s="8" customFormat="1" ht="75" customHeight="1" x14ac:dyDescent="0.3">
      <c r="A22" s="15" t="s">
        <v>231</v>
      </c>
      <c r="B22" s="26" t="s">
        <v>26</v>
      </c>
      <c r="C22" s="26"/>
      <c r="D22" s="26"/>
      <c r="E22" s="26" t="s">
        <v>26</v>
      </c>
      <c r="F22" s="26" t="s">
        <v>208</v>
      </c>
      <c r="G22" s="26" t="s">
        <v>202</v>
      </c>
      <c r="H22" s="26" t="s">
        <v>206</v>
      </c>
      <c r="I22" s="28" t="s">
        <v>26</v>
      </c>
      <c r="J22" s="28"/>
      <c r="K22" s="29">
        <v>43663</v>
      </c>
      <c r="L22" s="26" t="s">
        <v>201</v>
      </c>
      <c r="M22" s="30" t="s">
        <v>207</v>
      </c>
    </row>
    <row r="23" spans="1:13" s="8" customFormat="1" ht="75" customHeight="1" x14ac:dyDescent="0.3">
      <c r="A23" s="15" t="s">
        <v>232</v>
      </c>
      <c r="B23" s="26" t="s">
        <v>26</v>
      </c>
      <c r="C23" s="26"/>
      <c r="D23" s="26"/>
      <c r="E23" s="26" t="s">
        <v>26</v>
      </c>
      <c r="F23" s="26" t="s">
        <v>208</v>
      </c>
      <c r="G23" s="26" t="s">
        <v>202</v>
      </c>
      <c r="H23" s="26" t="s">
        <v>206</v>
      </c>
      <c r="I23" s="28" t="s">
        <v>26</v>
      </c>
      <c r="J23" s="28"/>
      <c r="K23" s="29">
        <v>43668</v>
      </c>
      <c r="L23" s="26" t="s">
        <v>201</v>
      </c>
      <c r="M23" s="30" t="s">
        <v>207</v>
      </c>
    </row>
    <row r="24" spans="1:13" s="8" customFormat="1" ht="75" customHeight="1" x14ac:dyDescent="0.3">
      <c r="A24" s="15" t="s">
        <v>233</v>
      </c>
      <c r="B24" s="26" t="s">
        <v>26</v>
      </c>
      <c r="C24" s="26"/>
      <c r="D24" s="26"/>
      <c r="E24" s="26" t="s">
        <v>26</v>
      </c>
      <c r="F24" s="26" t="s">
        <v>208</v>
      </c>
      <c r="G24" s="26" t="s">
        <v>202</v>
      </c>
      <c r="H24" s="26" t="s">
        <v>206</v>
      </c>
      <c r="I24" s="28" t="s">
        <v>26</v>
      </c>
      <c r="J24" s="28"/>
      <c r="K24" s="29">
        <v>43670</v>
      </c>
      <c r="L24" s="26" t="s">
        <v>201</v>
      </c>
      <c r="M24" s="30" t="s">
        <v>207</v>
      </c>
    </row>
    <row r="25" spans="1:13" s="8" customFormat="1" ht="75" customHeight="1" x14ac:dyDescent="0.3">
      <c r="A25" s="15" t="s">
        <v>234</v>
      </c>
      <c r="B25" s="26" t="s">
        <v>26</v>
      </c>
      <c r="C25" s="26"/>
      <c r="D25" s="26"/>
      <c r="E25" s="26" t="s">
        <v>26</v>
      </c>
      <c r="F25" s="26" t="s">
        <v>208</v>
      </c>
      <c r="G25" s="26" t="s">
        <v>202</v>
      </c>
      <c r="H25" s="26" t="s">
        <v>206</v>
      </c>
      <c r="I25" s="28" t="s">
        <v>26</v>
      </c>
      <c r="J25" s="28"/>
      <c r="K25" s="29">
        <v>43675</v>
      </c>
      <c r="L25" s="26" t="s">
        <v>201</v>
      </c>
      <c r="M25" s="30" t="s">
        <v>207</v>
      </c>
    </row>
    <row r="26" spans="1:13" s="8" customFormat="1" ht="75" customHeight="1" x14ac:dyDescent="0.3">
      <c r="A26" s="15" t="s">
        <v>235</v>
      </c>
      <c r="B26" s="26" t="s">
        <v>26</v>
      </c>
      <c r="C26" s="26"/>
      <c r="D26" s="26"/>
      <c r="E26" s="26" t="s">
        <v>26</v>
      </c>
      <c r="F26" s="26" t="s">
        <v>208</v>
      </c>
      <c r="G26" s="26" t="s">
        <v>202</v>
      </c>
      <c r="H26" s="26" t="s">
        <v>206</v>
      </c>
      <c r="I26" s="28" t="s">
        <v>26</v>
      </c>
      <c r="J26" s="28"/>
      <c r="K26" s="29">
        <v>43677</v>
      </c>
      <c r="L26" s="26" t="s">
        <v>201</v>
      </c>
      <c r="M26" s="30" t="s">
        <v>207</v>
      </c>
    </row>
    <row r="27" spans="1:13" s="8" customFormat="1" ht="75" customHeight="1" x14ac:dyDescent="0.3">
      <c r="A27" s="15" t="s">
        <v>236</v>
      </c>
      <c r="B27" s="26" t="s">
        <v>26</v>
      </c>
      <c r="C27" s="26"/>
      <c r="D27" s="26"/>
      <c r="E27" s="26" t="s">
        <v>26</v>
      </c>
      <c r="F27" s="26" t="s">
        <v>208</v>
      </c>
      <c r="G27" s="26" t="s">
        <v>202</v>
      </c>
      <c r="H27" s="26" t="s">
        <v>206</v>
      </c>
      <c r="I27" s="28" t="s">
        <v>26</v>
      </c>
      <c r="J27" s="28"/>
      <c r="K27" s="29">
        <v>43682</v>
      </c>
      <c r="L27" s="26" t="s">
        <v>201</v>
      </c>
      <c r="M27" s="30" t="s">
        <v>207</v>
      </c>
    </row>
    <row r="28" spans="1:13" s="8" customFormat="1" ht="75" customHeight="1" x14ac:dyDescent="0.3">
      <c r="A28" s="15" t="s">
        <v>237</v>
      </c>
      <c r="B28" s="26" t="s">
        <v>26</v>
      </c>
      <c r="C28" s="26"/>
      <c r="D28" s="26"/>
      <c r="E28" s="26" t="s">
        <v>26</v>
      </c>
      <c r="F28" s="26" t="s">
        <v>208</v>
      </c>
      <c r="G28" s="26" t="s">
        <v>202</v>
      </c>
      <c r="H28" s="26" t="s">
        <v>206</v>
      </c>
      <c r="I28" s="28" t="s">
        <v>26</v>
      </c>
      <c r="J28" s="28"/>
      <c r="K28" s="29">
        <v>43685</v>
      </c>
      <c r="L28" s="26" t="s">
        <v>201</v>
      </c>
      <c r="M28" s="30" t="s">
        <v>207</v>
      </c>
    </row>
    <row r="29" spans="1:13" s="8" customFormat="1" ht="75" customHeight="1" x14ac:dyDescent="0.3">
      <c r="A29" s="15" t="s">
        <v>238</v>
      </c>
      <c r="B29" s="26" t="s">
        <v>26</v>
      </c>
      <c r="C29" s="26"/>
      <c r="D29" s="26"/>
      <c r="E29" s="26" t="s">
        <v>26</v>
      </c>
      <c r="F29" s="26" t="s">
        <v>208</v>
      </c>
      <c r="G29" s="26" t="s">
        <v>202</v>
      </c>
      <c r="H29" s="26" t="s">
        <v>206</v>
      </c>
      <c r="I29" s="28" t="s">
        <v>26</v>
      </c>
      <c r="J29" s="28"/>
      <c r="K29" s="29">
        <v>43689</v>
      </c>
      <c r="L29" s="26" t="s">
        <v>201</v>
      </c>
      <c r="M29" s="30" t="s">
        <v>207</v>
      </c>
    </row>
    <row r="30" spans="1:13" s="8" customFormat="1" ht="75" customHeight="1" x14ac:dyDescent="0.3">
      <c r="A30" s="15" t="s">
        <v>239</v>
      </c>
      <c r="B30" s="26" t="s">
        <v>26</v>
      </c>
      <c r="C30" s="26"/>
      <c r="D30" s="26"/>
      <c r="E30" s="26" t="s">
        <v>26</v>
      </c>
      <c r="F30" s="26" t="s">
        <v>208</v>
      </c>
      <c r="G30" s="26" t="s">
        <v>202</v>
      </c>
      <c r="H30" s="26" t="s">
        <v>206</v>
      </c>
      <c r="I30" s="28" t="s">
        <v>26</v>
      </c>
      <c r="J30" s="28"/>
      <c r="K30" s="29">
        <v>43691</v>
      </c>
      <c r="L30" s="26" t="s">
        <v>201</v>
      </c>
      <c r="M30" s="30" t="s">
        <v>207</v>
      </c>
    </row>
    <row r="31" spans="1:13" s="8" customFormat="1" ht="75" customHeight="1" x14ac:dyDescent="0.3">
      <c r="A31" s="15" t="s">
        <v>240</v>
      </c>
      <c r="B31" s="26" t="s">
        <v>26</v>
      </c>
      <c r="C31" s="26"/>
      <c r="D31" s="26"/>
      <c r="E31" s="26" t="s">
        <v>26</v>
      </c>
      <c r="F31" s="26" t="s">
        <v>208</v>
      </c>
      <c r="G31" s="26" t="s">
        <v>202</v>
      </c>
      <c r="H31" s="26" t="s">
        <v>206</v>
      </c>
      <c r="I31" s="28" t="s">
        <v>26</v>
      </c>
      <c r="J31" s="28"/>
      <c r="K31" s="29">
        <v>43612</v>
      </c>
      <c r="L31" s="26" t="s">
        <v>201</v>
      </c>
      <c r="M31" s="30" t="s">
        <v>207</v>
      </c>
    </row>
    <row r="32" spans="1:13" s="8" customFormat="1" ht="75" customHeight="1" x14ac:dyDescent="0.3">
      <c r="A32" s="15" t="s">
        <v>241</v>
      </c>
      <c r="B32" s="26" t="s">
        <v>26</v>
      </c>
      <c r="C32" s="26"/>
      <c r="D32" s="26"/>
      <c r="E32" s="26" t="s">
        <v>26</v>
      </c>
      <c r="F32" s="26" t="s">
        <v>208</v>
      </c>
      <c r="G32" s="26" t="s">
        <v>202</v>
      </c>
      <c r="H32" s="26" t="s">
        <v>206</v>
      </c>
      <c r="I32" s="28" t="s">
        <v>26</v>
      </c>
      <c r="J32" s="28"/>
      <c r="K32" s="29">
        <v>43614</v>
      </c>
      <c r="L32" s="26" t="s">
        <v>201</v>
      </c>
      <c r="M32" s="30" t="s">
        <v>207</v>
      </c>
    </row>
    <row r="33" spans="1:13" s="8" customFormat="1" ht="75" customHeight="1" x14ac:dyDescent="0.3">
      <c r="A33" s="15" t="s">
        <v>242</v>
      </c>
      <c r="B33" s="26" t="s">
        <v>26</v>
      </c>
      <c r="C33" s="26"/>
      <c r="D33" s="26"/>
      <c r="E33" s="26" t="s">
        <v>26</v>
      </c>
      <c r="F33" s="26" t="s">
        <v>208</v>
      </c>
      <c r="G33" s="26" t="s">
        <v>202</v>
      </c>
      <c r="H33" s="26" t="s">
        <v>206</v>
      </c>
      <c r="I33" s="28" t="s">
        <v>26</v>
      </c>
      <c r="J33" s="28"/>
      <c r="K33" s="29">
        <v>43620</v>
      </c>
      <c r="L33" s="26" t="s">
        <v>201</v>
      </c>
      <c r="M33" s="30" t="s">
        <v>207</v>
      </c>
    </row>
    <row r="34" spans="1:13" s="8" customFormat="1" ht="75" customHeight="1" x14ac:dyDescent="0.3">
      <c r="A34" s="15" t="s">
        <v>243</v>
      </c>
      <c r="B34" s="26" t="s">
        <v>26</v>
      </c>
      <c r="C34" s="26"/>
      <c r="D34" s="26"/>
      <c r="E34" s="26" t="s">
        <v>26</v>
      </c>
      <c r="F34" s="26" t="s">
        <v>208</v>
      </c>
      <c r="G34" s="26" t="s">
        <v>202</v>
      </c>
      <c r="H34" s="26" t="s">
        <v>206</v>
      </c>
      <c r="I34" s="28" t="s">
        <v>26</v>
      </c>
      <c r="J34" s="28"/>
      <c r="K34" s="29">
        <v>43622</v>
      </c>
      <c r="L34" s="26" t="s">
        <v>201</v>
      </c>
      <c r="M34" s="30" t="s">
        <v>207</v>
      </c>
    </row>
    <row r="35" spans="1:13" s="8" customFormat="1" ht="75" customHeight="1" x14ac:dyDescent="0.3">
      <c r="A35" s="15" t="s">
        <v>244</v>
      </c>
      <c r="B35" s="26" t="s">
        <v>26</v>
      </c>
      <c r="C35" s="26"/>
      <c r="D35" s="26"/>
      <c r="E35" s="26" t="s">
        <v>26</v>
      </c>
      <c r="F35" s="26" t="s">
        <v>208</v>
      </c>
      <c r="G35" s="26" t="s">
        <v>202</v>
      </c>
      <c r="H35" s="26" t="s">
        <v>206</v>
      </c>
      <c r="I35" s="28" t="s">
        <v>26</v>
      </c>
      <c r="J35" s="28"/>
      <c r="K35" s="29">
        <v>43612</v>
      </c>
      <c r="L35" s="26" t="s">
        <v>201</v>
      </c>
      <c r="M35" s="30" t="s">
        <v>207</v>
      </c>
    </row>
    <row r="36" spans="1:13" s="8" customFormat="1" ht="75" customHeight="1" x14ac:dyDescent="0.3">
      <c r="A36" s="15" t="s">
        <v>245</v>
      </c>
      <c r="B36" s="26" t="s">
        <v>26</v>
      </c>
      <c r="C36" s="26"/>
      <c r="D36" s="26"/>
      <c r="E36" s="26" t="s">
        <v>26</v>
      </c>
      <c r="F36" s="26" t="s">
        <v>208</v>
      </c>
      <c r="G36" s="26" t="s">
        <v>202</v>
      </c>
      <c r="H36" s="26" t="s">
        <v>206</v>
      </c>
      <c r="I36" s="28" t="s">
        <v>26</v>
      </c>
      <c r="J36" s="28"/>
      <c r="K36" s="29">
        <v>43614</v>
      </c>
      <c r="L36" s="26" t="s">
        <v>201</v>
      </c>
      <c r="M36" s="30" t="s">
        <v>207</v>
      </c>
    </row>
    <row r="37" spans="1:13" s="8" customFormat="1" ht="75" customHeight="1" x14ac:dyDescent="0.3">
      <c r="A37" s="15" t="s">
        <v>246</v>
      </c>
      <c r="B37" s="26" t="s">
        <v>26</v>
      </c>
      <c r="C37" s="26"/>
      <c r="D37" s="26"/>
      <c r="E37" s="26" t="s">
        <v>26</v>
      </c>
      <c r="F37" s="26" t="s">
        <v>208</v>
      </c>
      <c r="G37" s="26" t="s">
        <v>202</v>
      </c>
      <c r="H37" s="26" t="s">
        <v>206</v>
      </c>
      <c r="I37" s="28" t="s">
        <v>26</v>
      </c>
      <c r="J37" s="28"/>
      <c r="K37" s="29">
        <v>43620</v>
      </c>
      <c r="L37" s="26" t="s">
        <v>201</v>
      </c>
      <c r="M37" s="30" t="s">
        <v>207</v>
      </c>
    </row>
    <row r="38" spans="1:13" s="8" customFormat="1" ht="75" customHeight="1" x14ac:dyDescent="0.3">
      <c r="A38" s="15" t="s">
        <v>247</v>
      </c>
      <c r="B38" s="26" t="s">
        <v>26</v>
      </c>
      <c r="C38" s="26"/>
      <c r="D38" s="26"/>
      <c r="E38" s="26" t="s">
        <v>26</v>
      </c>
      <c r="F38" s="26" t="s">
        <v>208</v>
      </c>
      <c r="G38" s="26" t="s">
        <v>202</v>
      </c>
      <c r="H38" s="26" t="s">
        <v>206</v>
      </c>
      <c r="I38" s="28" t="s">
        <v>26</v>
      </c>
      <c r="J38" s="28"/>
      <c r="K38" s="29">
        <v>43622</v>
      </c>
      <c r="L38" s="26" t="s">
        <v>201</v>
      </c>
      <c r="M38" s="30" t="s">
        <v>207</v>
      </c>
    </row>
    <row r="39" spans="1:13" s="8" customFormat="1" ht="75" customHeight="1" x14ac:dyDescent="0.3">
      <c r="A39" s="15" t="s">
        <v>248</v>
      </c>
      <c r="B39" s="26" t="s">
        <v>26</v>
      </c>
      <c r="C39" s="26"/>
      <c r="D39" s="26"/>
      <c r="E39" s="26" t="s">
        <v>26</v>
      </c>
      <c r="F39" s="26" t="s">
        <v>208</v>
      </c>
      <c r="G39" s="26" t="s">
        <v>202</v>
      </c>
      <c r="H39" s="26" t="s">
        <v>206</v>
      </c>
      <c r="I39" s="28" t="s">
        <v>26</v>
      </c>
      <c r="J39" s="28"/>
      <c r="K39" s="29">
        <v>43626</v>
      </c>
      <c r="L39" s="26" t="s">
        <v>201</v>
      </c>
      <c r="M39" s="30" t="s">
        <v>207</v>
      </c>
    </row>
    <row r="40" spans="1:13" s="8" customFormat="1" ht="75" customHeight="1" x14ac:dyDescent="0.3">
      <c r="A40" s="15" t="s">
        <v>249</v>
      </c>
      <c r="B40" s="26" t="s">
        <v>26</v>
      </c>
      <c r="C40" s="26"/>
      <c r="D40" s="26"/>
      <c r="E40" s="26" t="s">
        <v>26</v>
      </c>
      <c r="F40" s="26" t="s">
        <v>208</v>
      </c>
      <c r="G40" s="26" t="s">
        <v>202</v>
      </c>
      <c r="H40" s="26" t="s">
        <v>206</v>
      </c>
      <c r="I40" s="28" t="s">
        <v>26</v>
      </c>
      <c r="J40" s="28"/>
      <c r="K40" s="29">
        <v>43536</v>
      </c>
      <c r="L40" s="26" t="s">
        <v>201</v>
      </c>
      <c r="M40" s="30" t="s">
        <v>207</v>
      </c>
    </row>
    <row r="41" spans="1:13" s="8" customFormat="1" ht="75" customHeight="1" x14ac:dyDescent="0.3">
      <c r="A41" s="15" t="s">
        <v>250</v>
      </c>
      <c r="B41" s="26" t="s">
        <v>26</v>
      </c>
      <c r="C41" s="26"/>
      <c r="D41" s="26"/>
      <c r="E41" s="26" t="s">
        <v>26</v>
      </c>
      <c r="F41" s="26" t="s">
        <v>208</v>
      </c>
      <c r="G41" s="26" t="s">
        <v>202</v>
      </c>
      <c r="H41" s="26" t="s">
        <v>206</v>
      </c>
      <c r="I41" s="28" t="s">
        <v>26</v>
      </c>
      <c r="J41" s="28"/>
      <c r="K41" s="29">
        <v>43633</v>
      </c>
      <c r="L41" s="26" t="s">
        <v>201</v>
      </c>
      <c r="M41" s="30" t="s">
        <v>207</v>
      </c>
    </row>
    <row r="42" spans="1:13" s="8" customFormat="1" ht="75" customHeight="1" x14ac:dyDescent="0.3">
      <c r="A42" s="15" t="s">
        <v>251</v>
      </c>
      <c r="B42" s="26" t="s">
        <v>26</v>
      </c>
      <c r="C42" s="26"/>
      <c r="D42" s="26"/>
      <c r="E42" s="26" t="s">
        <v>26</v>
      </c>
      <c r="F42" s="26" t="s">
        <v>208</v>
      </c>
      <c r="G42" s="26" t="s">
        <v>202</v>
      </c>
      <c r="H42" s="26" t="s">
        <v>206</v>
      </c>
      <c r="I42" s="28" t="s">
        <v>26</v>
      </c>
      <c r="J42" s="28"/>
      <c r="K42" s="29">
        <v>43635</v>
      </c>
      <c r="L42" s="26" t="s">
        <v>201</v>
      </c>
      <c r="M42" s="30" t="s">
        <v>207</v>
      </c>
    </row>
    <row r="43" spans="1:13" s="8" customFormat="1" ht="75" customHeight="1" x14ac:dyDescent="0.3">
      <c r="A43" s="15" t="s">
        <v>252</v>
      </c>
      <c r="B43" s="26" t="s">
        <v>26</v>
      </c>
      <c r="C43" s="26"/>
      <c r="D43" s="26"/>
      <c r="E43" s="26" t="s">
        <v>26</v>
      </c>
      <c r="F43" s="26" t="s">
        <v>208</v>
      </c>
      <c r="G43" s="26" t="s">
        <v>202</v>
      </c>
      <c r="H43" s="26" t="s">
        <v>206</v>
      </c>
      <c r="I43" s="28" t="s">
        <v>26</v>
      </c>
      <c r="J43" s="28"/>
      <c r="K43" s="29">
        <v>43641</v>
      </c>
      <c r="L43" s="26" t="s">
        <v>201</v>
      </c>
      <c r="M43" s="30" t="s">
        <v>207</v>
      </c>
    </row>
    <row r="44" spans="1:13" s="8" customFormat="1" ht="75" customHeight="1" x14ac:dyDescent="0.3">
      <c r="A44" s="15" t="s">
        <v>253</v>
      </c>
      <c r="B44" s="26" t="s">
        <v>26</v>
      </c>
      <c r="C44" s="26"/>
      <c r="D44" s="26"/>
      <c r="E44" s="26" t="s">
        <v>26</v>
      </c>
      <c r="F44" s="26" t="s">
        <v>208</v>
      </c>
      <c r="G44" s="26" t="s">
        <v>202</v>
      </c>
      <c r="H44" s="26" t="s">
        <v>206</v>
      </c>
      <c r="I44" s="28" t="s">
        <v>26</v>
      </c>
      <c r="J44" s="28"/>
      <c r="K44" s="29">
        <v>43643</v>
      </c>
      <c r="L44" s="26" t="s">
        <v>201</v>
      </c>
      <c r="M44" s="30" t="s">
        <v>207</v>
      </c>
    </row>
    <row r="45" spans="1:13" s="8" customFormat="1" ht="75" customHeight="1" x14ac:dyDescent="0.3">
      <c r="A45" s="15" t="s">
        <v>254</v>
      </c>
      <c r="B45" s="26" t="s">
        <v>26</v>
      </c>
      <c r="C45" s="26"/>
      <c r="D45" s="26"/>
      <c r="E45" s="26" t="s">
        <v>26</v>
      </c>
      <c r="F45" s="26" t="s">
        <v>208</v>
      </c>
      <c r="G45" s="26" t="s">
        <v>202</v>
      </c>
      <c r="H45" s="26" t="s">
        <v>206</v>
      </c>
      <c r="I45" s="28" t="s">
        <v>26</v>
      </c>
      <c r="J45" s="28"/>
      <c r="K45" s="29">
        <v>43649</v>
      </c>
      <c r="L45" s="26" t="s">
        <v>201</v>
      </c>
      <c r="M45" s="30" t="s">
        <v>207</v>
      </c>
    </row>
    <row r="46" spans="1:13" s="8" customFormat="1" ht="75" customHeight="1" x14ac:dyDescent="0.3">
      <c r="A46" s="15" t="s">
        <v>255</v>
      </c>
      <c r="B46" s="26" t="s">
        <v>26</v>
      </c>
      <c r="C46" s="26"/>
      <c r="D46" s="26"/>
      <c r="E46" s="26" t="s">
        <v>26</v>
      </c>
      <c r="F46" s="26" t="s">
        <v>208</v>
      </c>
      <c r="G46" s="26" t="s">
        <v>202</v>
      </c>
      <c r="H46" s="26" t="s">
        <v>206</v>
      </c>
      <c r="I46" s="28" t="s">
        <v>26</v>
      </c>
      <c r="J46" s="28"/>
      <c r="K46" s="29">
        <v>43652</v>
      </c>
      <c r="L46" s="26" t="s">
        <v>201</v>
      </c>
      <c r="M46" s="30" t="s">
        <v>207</v>
      </c>
    </row>
    <row r="47" spans="1:13" s="8" customFormat="1" ht="75" customHeight="1" x14ac:dyDescent="0.3">
      <c r="A47" s="15" t="s">
        <v>256</v>
      </c>
      <c r="B47" s="26" t="s">
        <v>26</v>
      </c>
      <c r="C47" s="26"/>
      <c r="D47" s="26"/>
      <c r="E47" s="26" t="s">
        <v>26</v>
      </c>
      <c r="F47" s="26" t="s">
        <v>208</v>
      </c>
      <c r="G47" s="26" t="s">
        <v>202</v>
      </c>
      <c r="H47" s="26" t="s">
        <v>206</v>
      </c>
      <c r="I47" s="28" t="s">
        <v>26</v>
      </c>
      <c r="J47" s="28"/>
      <c r="K47" s="29">
        <v>43655</v>
      </c>
      <c r="L47" s="26" t="s">
        <v>201</v>
      </c>
      <c r="M47" s="30" t="s">
        <v>207</v>
      </c>
    </row>
    <row r="48" spans="1:13" s="8" customFormat="1" ht="75" customHeight="1" x14ac:dyDescent="0.3">
      <c r="A48" s="15" t="s">
        <v>257</v>
      </c>
      <c r="B48" s="26" t="s">
        <v>26</v>
      </c>
      <c r="C48" s="26"/>
      <c r="D48" s="26"/>
      <c r="E48" s="26" t="s">
        <v>26</v>
      </c>
      <c r="F48" s="26" t="s">
        <v>208</v>
      </c>
      <c r="G48" s="26" t="s">
        <v>202</v>
      </c>
      <c r="H48" s="26" t="s">
        <v>206</v>
      </c>
      <c r="I48" s="28" t="s">
        <v>26</v>
      </c>
      <c r="J48" s="28"/>
      <c r="K48" s="29">
        <v>43620</v>
      </c>
      <c r="L48" s="26" t="s">
        <v>201</v>
      </c>
      <c r="M48" s="30" t="s">
        <v>207</v>
      </c>
    </row>
    <row r="49" spans="1:13" s="8" customFormat="1" ht="75" customHeight="1" x14ac:dyDescent="0.3">
      <c r="A49" s="15" t="s">
        <v>258</v>
      </c>
      <c r="B49" s="26" t="s">
        <v>26</v>
      </c>
      <c r="C49" s="26"/>
      <c r="D49" s="26"/>
      <c r="E49" s="26" t="s">
        <v>26</v>
      </c>
      <c r="F49" s="26" t="s">
        <v>208</v>
      </c>
      <c r="G49" s="26" t="s">
        <v>202</v>
      </c>
      <c r="H49" s="26" t="s">
        <v>206</v>
      </c>
      <c r="I49" s="28" t="s">
        <v>26</v>
      </c>
      <c r="J49" s="28"/>
      <c r="K49" s="29">
        <v>43622</v>
      </c>
      <c r="L49" s="26" t="s">
        <v>201</v>
      </c>
      <c r="M49" s="30" t="s">
        <v>207</v>
      </c>
    </row>
    <row r="50" spans="1:13" s="8" customFormat="1" ht="75" customHeight="1" x14ac:dyDescent="0.3">
      <c r="A50" s="15" t="s">
        <v>259</v>
      </c>
      <c r="B50" s="26" t="s">
        <v>26</v>
      </c>
      <c r="C50" s="26"/>
      <c r="D50" s="26"/>
      <c r="E50" s="26" t="s">
        <v>26</v>
      </c>
      <c r="F50" s="26" t="s">
        <v>208</v>
      </c>
      <c r="G50" s="26" t="s">
        <v>202</v>
      </c>
      <c r="H50" s="26" t="s">
        <v>206</v>
      </c>
      <c r="I50" s="28" t="s">
        <v>26</v>
      </c>
      <c r="J50" s="28"/>
      <c r="K50" s="29">
        <v>43626</v>
      </c>
      <c r="L50" s="26" t="s">
        <v>201</v>
      </c>
      <c r="M50" s="30" t="s">
        <v>207</v>
      </c>
    </row>
    <row r="51" spans="1:13" s="8" customFormat="1" ht="75" customHeight="1" x14ac:dyDescent="0.3">
      <c r="A51" s="15" t="s">
        <v>260</v>
      </c>
      <c r="B51" s="26" t="s">
        <v>26</v>
      </c>
      <c r="C51" s="26"/>
      <c r="D51" s="26"/>
      <c r="E51" s="26" t="s">
        <v>26</v>
      </c>
      <c r="F51" s="26" t="s">
        <v>208</v>
      </c>
      <c r="G51" s="26" t="s">
        <v>202</v>
      </c>
      <c r="H51" s="26" t="s">
        <v>206</v>
      </c>
      <c r="I51" s="28" t="s">
        <v>26</v>
      </c>
      <c r="J51" s="28"/>
      <c r="K51" s="29">
        <v>43536</v>
      </c>
      <c r="L51" s="26" t="s">
        <v>201</v>
      </c>
      <c r="M51" s="30" t="s">
        <v>207</v>
      </c>
    </row>
    <row r="52" spans="1:13" s="8" customFormat="1" ht="75" customHeight="1" x14ac:dyDescent="0.3">
      <c r="A52" s="15" t="s">
        <v>261</v>
      </c>
      <c r="B52" s="26" t="s">
        <v>26</v>
      </c>
      <c r="C52" s="26"/>
      <c r="D52" s="26"/>
      <c r="E52" s="26" t="s">
        <v>26</v>
      </c>
      <c r="F52" s="26" t="s">
        <v>208</v>
      </c>
      <c r="G52" s="26" t="s">
        <v>202</v>
      </c>
      <c r="H52" s="26" t="s">
        <v>206</v>
      </c>
      <c r="I52" s="28" t="s">
        <v>26</v>
      </c>
      <c r="J52" s="28"/>
      <c r="K52" s="29">
        <v>43633</v>
      </c>
      <c r="L52" s="26" t="s">
        <v>201</v>
      </c>
      <c r="M52" s="30" t="s">
        <v>207</v>
      </c>
    </row>
    <row r="53" spans="1:13" s="8" customFormat="1" ht="75" customHeight="1" x14ac:dyDescent="0.3">
      <c r="A53" s="15" t="s">
        <v>262</v>
      </c>
      <c r="B53" s="26" t="s">
        <v>26</v>
      </c>
      <c r="C53" s="26"/>
      <c r="D53" s="26"/>
      <c r="E53" s="26" t="s">
        <v>26</v>
      </c>
      <c r="F53" s="26" t="s">
        <v>208</v>
      </c>
      <c r="G53" s="26" t="s">
        <v>202</v>
      </c>
      <c r="H53" s="26" t="s">
        <v>206</v>
      </c>
      <c r="I53" s="28" t="s">
        <v>26</v>
      </c>
      <c r="J53" s="28"/>
      <c r="K53" s="29">
        <v>43635</v>
      </c>
      <c r="L53" s="26" t="s">
        <v>201</v>
      </c>
      <c r="M53" s="30" t="s">
        <v>207</v>
      </c>
    </row>
    <row r="54" spans="1:13" s="8" customFormat="1" ht="75" customHeight="1" x14ac:dyDescent="0.3">
      <c r="A54" s="15" t="s">
        <v>263</v>
      </c>
      <c r="B54" s="26" t="s">
        <v>26</v>
      </c>
      <c r="C54" s="26"/>
      <c r="D54" s="26"/>
      <c r="E54" s="26" t="s">
        <v>26</v>
      </c>
      <c r="F54" s="26" t="s">
        <v>208</v>
      </c>
      <c r="G54" s="26" t="s">
        <v>202</v>
      </c>
      <c r="H54" s="26" t="s">
        <v>206</v>
      </c>
      <c r="I54" s="28" t="s">
        <v>26</v>
      </c>
      <c r="J54" s="28"/>
      <c r="K54" s="29">
        <v>43641</v>
      </c>
      <c r="L54" s="26" t="s">
        <v>201</v>
      </c>
      <c r="M54" s="30" t="s">
        <v>207</v>
      </c>
    </row>
    <row r="55" spans="1:13" s="8" customFormat="1" ht="75" customHeight="1" x14ac:dyDescent="0.3">
      <c r="A55" s="15" t="s">
        <v>264</v>
      </c>
      <c r="B55" s="26" t="s">
        <v>26</v>
      </c>
      <c r="C55" s="26"/>
      <c r="D55" s="26"/>
      <c r="E55" s="26" t="s">
        <v>26</v>
      </c>
      <c r="F55" s="26" t="s">
        <v>208</v>
      </c>
      <c r="G55" s="26" t="s">
        <v>202</v>
      </c>
      <c r="H55" s="26" t="s">
        <v>206</v>
      </c>
      <c r="I55" s="28" t="s">
        <v>26</v>
      </c>
      <c r="J55" s="28"/>
      <c r="K55" s="29">
        <v>43643</v>
      </c>
      <c r="L55" s="26" t="s">
        <v>201</v>
      </c>
      <c r="M55" s="30" t="s">
        <v>207</v>
      </c>
    </row>
    <row r="56" spans="1:13" s="8" customFormat="1" ht="75" customHeight="1" x14ac:dyDescent="0.3">
      <c r="A56" s="15" t="s">
        <v>265</v>
      </c>
      <c r="B56" s="26" t="s">
        <v>26</v>
      </c>
      <c r="C56" s="26"/>
      <c r="D56" s="26"/>
      <c r="E56" s="26" t="s">
        <v>26</v>
      </c>
      <c r="F56" s="26" t="s">
        <v>208</v>
      </c>
      <c r="G56" s="26" t="s">
        <v>202</v>
      </c>
      <c r="H56" s="26" t="s">
        <v>206</v>
      </c>
      <c r="I56" s="28" t="s">
        <v>26</v>
      </c>
      <c r="J56" s="28"/>
      <c r="K56" s="29">
        <v>43620</v>
      </c>
      <c r="L56" s="26" t="s">
        <v>201</v>
      </c>
      <c r="M56" s="30" t="s">
        <v>207</v>
      </c>
    </row>
    <row r="57" spans="1:13" s="8" customFormat="1" ht="75" customHeight="1" x14ac:dyDescent="0.3">
      <c r="A57" s="15" t="s">
        <v>266</v>
      </c>
      <c r="B57" s="26" t="s">
        <v>26</v>
      </c>
      <c r="C57" s="26"/>
      <c r="D57" s="26"/>
      <c r="E57" s="26" t="s">
        <v>26</v>
      </c>
      <c r="F57" s="26" t="s">
        <v>208</v>
      </c>
      <c r="G57" s="26" t="s">
        <v>202</v>
      </c>
      <c r="H57" s="26" t="s">
        <v>206</v>
      </c>
      <c r="I57" s="28" t="s">
        <v>26</v>
      </c>
      <c r="J57" s="28"/>
      <c r="K57" s="29">
        <v>43622</v>
      </c>
      <c r="L57" s="26" t="s">
        <v>201</v>
      </c>
      <c r="M57" s="30" t="s">
        <v>207</v>
      </c>
    </row>
    <row r="58" spans="1:13" s="8" customFormat="1" ht="75" customHeight="1" x14ac:dyDescent="0.3">
      <c r="A58" s="15" t="s">
        <v>267</v>
      </c>
      <c r="B58" s="26" t="s">
        <v>26</v>
      </c>
      <c r="C58" s="26"/>
      <c r="D58" s="26"/>
      <c r="E58" s="26" t="s">
        <v>26</v>
      </c>
      <c r="F58" s="26" t="s">
        <v>208</v>
      </c>
      <c r="G58" s="26" t="s">
        <v>202</v>
      </c>
      <c r="H58" s="26" t="s">
        <v>206</v>
      </c>
      <c r="I58" s="28" t="s">
        <v>26</v>
      </c>
      <c r="J58" s="28"/>
      <c r="K58" s="29">
        <v>43626</v>
      </c>
      <c r="L58" s="26" t="s">
        <v>201</v>
      </c>
      <c r="M58" s="30" t="s">
        <v>207</v>
      </c>
    </row>
    <row r="59" spans="1:13" s="8" customFormat="1" ht="75" customHeight="1" x14ac:dyDescent="0.3">
      <c r="A59" s="15" t="s">
        <v>268</v>
      </c>
      <c r="B59" s="26" t="s">
        <v>26</v>
      </c>
      <c r="C59" s="26"/>
      <c r="D59" s="26"/>
      <c r="E59" s="26" t="s">
        <v>26</v>
      </c>
      <c r="F59" s="26" t="s">
        <v>208</v>
      </c>
      <c r="G59" s="26" t="s">
        <v>202</v>
      </c>
      <c r="H59" s="26" t="s">
        <v>206</v>
      </c>
      <c r="I59" s="28" t="s">
        <v>26</v>
      </c>
      <c r="J59" s="28"/>
      <c r="K59" s="29">
        <v>43536</v>
      </c>
      <c r="L59" s="26" t="s">
        <v>201</v>
      </c>
      <c r="M59" s="30" t="s">
        <v>207</v>
      </c>
    </row>
    <row r="60" spans="1:13" s="8" customFormat="1" ht="75" customHeight="1" x14ac:dyDescent="0.3">
      <c r="A60" s="15" t="s">
        <v>269</v>
      </c>
      <c r="B60" s="26" t="s">
        <v>26</v>
      </c>
      <c r="C60" s="26"/>
      <c r="D60" s="26"/>
      <c r="E60" s="26" t="s">
        <v>26</v>
      </c>
      <c r="F60" s="26" t="s">
        <v>208</v>
      </c>
      <c r="G60" s="26" t="s">
        <v>202</v>
      </c>
      <c r="H60" s="26" t="s">
        <v>206</v>
      </c>
      <c r="I60" s="28" t="s">
        <v>26</v>
      </c>
      <c r="J60" s="28"/>
      <c r="K60" s="29">
        <v>43633</v>
      </c>
      <c r="L60" s="26" t="s">
        <v>201</v>
      </c>
      <c r="M60" s="30" t="s">
        <v>207</v>
      </c>
    </row>
    <row r="61" spans="1:13" s="8" customFormat="1" ht="75" customHeight="1" x14ac:dyDescent="0.3">
      <c r="A61" s="15" t="s">
        <v>270</v>
      </c>
      <c r="B61" s="26" t="s">
        <v>26</v>
      </c>
      <c r="C61" s="26"/>
      <c r="D61" s="26"/>
      <c r="E61" s="26" t="s">
        <v>26</v>
      </c>
      <c r="F61" s="26" t="s">
        <v>208</v>
      </c>
      <c r="G61" s="26" t="s">
        <v>202</v>
      </c>
      <c r="H61" s="26" t="s">
        <v>206</v>
      </c>
      <c r="I61" s="28" t="s">
        <v>26</v>
      </c>
      <c r="J61" s="28"/>
      <c r="K61" s="29">
        <v>43635</v>
      </c>
      <c r="L61" s="26" t="s">
        <v>201</v>
      </c>
      <c r="M61" s="30" t="s">
        <v>207</v>
      </c>
    </row>
    <row r="62" spans="1:13" s="8" customFormat="1" ht="75" customHeight="1" x14ac:dyDescent="0.3">
      <c r="A62" s="15" t="s">
        <v>271</v>
      </c>
      <c r="B62" s="26" t="s">
        <v>26</v>
      </c>
      <c r="C62" s="26"/>
      <c r="D62" s="26"/>
      <c r="E62" s="26" t="s">
        <v>26</v>
      </c>
      <c r="F62" s="26" t="s">
        <v>208</v>
      </c>
      <c r="G62" s="26" t="s">
        <v>202</v>
      </c>
      <c r="H62" s="26" t="s">
        <v>206</v>
      </c>
      <c r="I62" s="28" t="s">
        <v>26</v>
      </c>
      <c r="J62" s="28"/>
      <c r="K62" s="29">
        <v>43641</v>
      </c>
      <c r="L62" s="26" t="s">
        <v>201</v>
      </c>
      <c r="M62" s="30" t="s">
        <v>207</v>
      </c>
    </row>
    <row r="63" spans="1:13" s="8" customFormat="1" ht="75" customHeight="1" x14ac:dyDescent="0.3">
      <c r="A63" s="15" t="s">
        <v>272</v>
      </c>
      <c r="B63" s="26" t="s">
        <v>26</v>
      </c>
      <c r="C63" s="26"/>
      <c r="D63" s="26"/>
      <c r="E63" s="26" t="s">
        <v>26</v>
      </c>
      <c r="F63" s="26" t="s">
        <v>208</v>
      </c>
      <c r="G63" s="26" t="s">
        <v>202</v>
      </c>
      <c r="H63" s="26" t="s">
        <v>206</v>
      </c>
      <c r="I63" s="28" t="s">
        <v>26</v>
      </c>
      <c r="J63" s="28"/>
      <c r="K63" s="29">
        <v>43643</v>
      </c>
      <c r="L63" s="26" t="s">
        <v>201</v>
      </c>
      <c r="M63" s="30" t="s">
        <v>207</v>
      </c>
    </row>
    <row r="64" spans="1:13" s="8" customFormat="1" ht="75" customHeight="1" x14ac:dyDescent="0.3">
      <c r="A64" s="15" t="s">
        <v>273</v>
      </c>
      <c r="B64" s="26" t="s">
        <v>26</v>
      </c>
      <c r="C64" s="26"/>
      <c r="D64" s="26"/>
      <c r="E64" s="26" t="s">
        <v>26</v>
      </c>
      <c r="F64" s="26" t="s">
        <v>208</v>
      </c>
      <c r="G64" s="26" t="s">
        <v>202</v>
      </c>
      <c r="H64" s="26" t="s">
        <v>206</v>
      </c>
      <c r="I64" s="28" t="s">
        <v>26</v>
      </c>
      <c r="J64" s="28"/>
      <c r="K64" s="29">
        <v>43649</v>
      </c>
      <c r="L64" s="26" t="s">
        <v>201</v>
      </c>
      <c r="M64" s="30" t="s">
        <v>207</v>
      </c>
    </row>
    <row r="65" spans="1:13" s="8" customFormat="1" ht="75" customHeight="1" x14ac:dyDescent="0.3">
      <c r="A65" s="15" t="s">
        <v>274</v>
      </c>
      <c r="B65" s="26" t="s">
        <v>26</v>
      </c>
      <c r="C65" s="26"/>
      <c r="D65" s="26"/>
      <c r="E65" s="26" t="s">
        <v>26</v>
      </c>
      <c r="F65" s="26" t="s">
        <v>208</v>
      </c>
      <c r="G65" s="26" t="s">
        <v>202</v>
      </c>
      <c r="H65" s="26" t="s">
        <v>206</v>
      </c>
      <c r="I65" s="28" t="s">
        <v>26</v>
      </c>
      <c r="J65" s="28"/>
      <c r="K65" s="29">
        <v>43652</v>
      </c>
      <c r="L65" s="26" t="s">
        <v>201</v>
      </c>
      <c r="M65" s="30" t="s">
        <v>207</v>
      </c>
    </row>
    <row r="66" spans="1:13" s="8" customFormat="1" ht="75" customHeight="1" x14ac:dyDescent="0.3">
      <c r="A66" s="15" t="s">
        <v>275</v>
      </c>
      <c r="B66" s="26" t="s">
        <v>26</v>
      </c>
      <c r="C66" s="26"/>
      <c r="D66" s="26"/>
      <c r="E66" s="26" t="s">
        <v>26</v>
      </c>
      <c r="F66" s="26" t="s">
        <v>208</v>
      </c>
      <c r="G66" s="26" t="s">
        <v>202</v>
      </c>
      <c r="H66" s="26" t="s">
        <v>206</v>
      </c>
      <c r="I66" s="28" t="s">
        <v>26</v>
      </c>
      <c r="J66" s="28"/>
      <c r="K66" s="29">
        <v>43655</v>
      </c>
      <c r="L66" s="26" t="s">
        <v>201</v>
      </c>
      <c r="M66" s="30" t="s">
        <v>207</v>
      </c>
    </row>
    <row r="67" spans="1:13" s="8" customFormat="1" ht="75" customHeight="1" x14ac:dyDescent="0.3">
      <c r="A67" s="15" t="s">
        <v>276</v>
      </c>
      <c r="B67" s="26" t="s">
        <v>26</v>
      </c>
      <c r="C67" s="26"/>
      <c r="D67" s="26"/>
      <c r="E67" s="26" t="s">
        <v>26</v>
      </c>
      <c r="F67" s="26" t="s">
        <v>208</v>
      </c>
      <c r="G67" s="26" t="s">
        <v>202</v>
      </c>
      <c r="H67" s="26" t="s">
        <v>206</v>
      </c>
      <c r="I67" s="28" t="s">
        <v>26</v>
      </c>
      <c r="J67" s="28"/>
      <c r="K67" s="29">
        <v>43657</v>
      </c>
      <c r="L67" s="26" t="s">
        <v>201</v>
      </c>
      <c r="M67" s="30" t="s">
        <v>207</v>
      </c>
    </row>
    <row r="68" spans="1:13" s="8" customFormat="1" ht="75" customHeight="1" x14ac:dyDescent="0.3">
      <c r="A68" s="15" t="s">
        <v>277</v>
      </c>
      <c r="B68" s="26" t="s">
        <v>26</v>
      </c>
      <c r="C68" s="26"/>
      <c r="D68" s="26"/>
      <c r="E68" s="26" t="s">
        <v>26</v>
      </c>
      <c r="F68" s="26" t="s">
        <v>208</v>
      </c>
      <c r="G68" s="26" t="s">
        <v>202</v>
      </c>
      <c r="H68" s="26" t="s">
        <v>206</v>
      </c>
      <c r="I68" s="28" t="s">
        <v>26</v>
      </c>
      <c r="J68" s="28"/>
      <c r="K68" s="29">
        <v>43661</v>
      </c>
      <c r="L68" s="26" t="s">
        <v>201</v>
      </c>
      <c r="M68" s="30" t="s">
        <v>207</v>
      </c>
    </row>
    <row r="69" spans="1:13" s="8" customFormat="1" ht="75" customHeight="1" x14ac:dyDescent="0.3">
      <c r="A69" s="15" t="s">
        <v>278</v>
      </c>
      <c r="B69" s="26" t="s">
        <v>26</v>
      </c>
      <c r="C69" s="26"/>
      <c r="D69" s="26"/>
      <c r="E69" s="26" t="s">
        <v>26</v>
      </c>
      <c r="F69" s="26" t="s">
        <v>208</v>
      </c>
      <c r="G69" s="26" t="s">
        <v>202</v>
      </c>
      <c r="H69" s="26" t="s">
        <v>206</v>
      </c>
      <c r="I69" s="28" t="s">
        <v>26</v>
      </c>
      <c r="J69" s="28"/>
      <c r="K69" s="29">
        <v>43663</v>
      </c>
      <c r="L69" s="26" t="s">
        <v>201</v>
      </c>
      <c r="M69" s="30" t="s">
        <v>207</v>
      </c>
    </row>
    <row r="70" spans="1:13" s="8" customFormat="1" ht="75" customHeight="1" x14ac:dyDescent="0.3">
      <c r="A70" s="15" t="s">
        <v>279</v>
      </c>
      <c r="B70" s="26" t="s">
        <v>26</v>
      </c>
      <c r="C70" s="26"/>
      <c r="D70" s="26"/>
      <c r="E70" s="26" t="s">
        <v>26</v>
      </c>
      <c r="F70" s="26" t="s">
        <v>208</v>
      </c>
      <c r="G70" s="26" t="s">
        <v>202</v>
      </c>
      <c r="H70" s="26" t="s">
        <v>206</v>
      </c>
      <c r="I70" s="28" t="s">
        <v>26</v>
      </c>
      <c r="J70" s="28"/>
      <c r="K70" s="29">
        <v>43668</v>
      </c>
      <c r="L70" s="26" t="s">
        <v>201</v>
      </c>
      <c r="M70" s="30" t="s">
        <v>207</v>
      </c>
    </row>
    <row r="71" spans="1:13" s="8" customFormat="1" ht="75" customHeight="1" x14ac:dyDescent="0.3">
      <c r="A71" s="15" t="s">
        <v>280</v>
      </c>
      <c r="B71" s="26" t="s">
        <v>26</v>
      </c>
      <c r="C71" s="26"/>
      <c r="D71" s="26"/>
      <c r="E71" s="26" t="s">
        <v>26</v>
      </c>
      <c r="F71" s="26" t="s">
        <v>208</v>
      </c>
      <c r="G71" s="26" t="s">
        <v>202</v>
      </c>
      <c r="H71" s="26" t="s">
        <v>206</v>
      </c>
      <c r="I71" s="28" t="s">
        <v>26</v>
      </c>
      <c r="J71" s="28"/>
      <c r="K71" s="29">
        <v>43670</v>
      </c>
      <c r="L71" s="26" t="s">
        <v>201</v>
      </c>
      <c r="M71" s="30" t="s">
        <v>207</v>
      </c>
    </row>
    <row r="72" spans="1:13" s="8" customFormat="1" ht="75" customHeight="1" x14ac:dyDescent="0.3">
      <c r="A72" s="15" t="s">
        <v>281</v>
      </c>
      <c r="B72" s="26" t="s">
        <v>26</v>
      </c>
      <c r="C72" s="26"/>
      <c r="D72" s="26"/>
      <c r="E72" s="26" t="s">
        <v>26</v>
      </c>
      <c r="F72" s="26" t="s">
        <v>208</v>
      </c>
      <c r="G72" s="26" t="s">
        <v>202</v>
      </c>
      <c r="H72" s="26" t="s">
        <v>206</v>
      </c>
      <c r="I72" s="28" t="s">
        <v>26</v>
      </c>
      <c r="J72" s="28"/>
      <c r="K72" s="29">
        <v>43675</v>
      </c>
      <c r="L72" s="26" t="s">
        <v>201</v>
      </c>
      <c r="M72" s="30" t="s">
        <v>207</v>
      </c>
    </row>
    <row r="73" spans="1:13" s="8" customFormat="1" ht="75" customHeight="1" x14ac:dyDescent="0.3">
      <c r="A73" s="15" t="s">
        <v>282</v>
      </c>
      <c r="B73" s="26" t="s">
        <v>26</v>
      </c>
      <c r="C73" s="26"/>
      <c r="D73" s="26"/>
      <c r="E73" s="26" t="s">
        <v>26</v>
      </c>
      <c r="F73" s="26" t="s">
        <v>208</v>
      </c>
      <c r="G73" s="26" t="s">
        <v>202</v>
      </c>
      <c r="H73" s="26" t="s">
        <v>206</v>
      </c>
      <c r="I73" s="28" t="s">
        <v>26</v>
      </c>
      <c r="J73" s="28"/>
      <c r="K73" s="29">
        <v>43620</v>
      </c>
      <c r="L73" s="26" t="s">
        <v>201</v>
      </c>
      <c r="M73" s="30" t="s">
        <v>207</v>
      </c>
    </row>
    <row r="74" spans="1:13" s="8" customFormat="1" ht="75" customHeight="1" x14ac:dyDescent="0.3">
      <c r="A74" s="15" t="s">
        <v>283</v>
      </c>
      <c r="B74" s="26" t="s">
        <v>26</v>
      </c>
      <c r="C74" s="26"/>
      <c r="D74" s="26"/>
      <c r="E74" s="26" t="s">
        <v>26</v>
      </c>
      <c r="F74" s="26" t="s">
        <v>208</v>
      </c>
      <c r="G74" s="26" t="s">
        <v>202</v>
      </c>
      <c r="H74" s="26" t="s">
        <v>206</v>
      </c>
      <c r="I74" s="28" t="s">
        <v>26</v>
      </c>
      <c r="J74" s="28"/>
      <c r="K74" s="29">
        <v>43622</v>
      </c>
      <c r="L74" s="26" t="s">
        <v>201</v>
      </c>
      <c r="M74" s="30" t="s">
        <v>207</v>
      </c>
    </row>
    <row r="75" spans="1:13" s="8" customFormat="1" ht="75" customHeight="1" x14ac:dyDescent="0.3">
      <c r="A75" s="15" t="s">
        <v>284</v>
      </c>
      <c r="B75" s="26" t="s">
        <v>26</v>
      </c>
      <c r="C75" s="26"/>
      <c r="D75" s="26"/>
      <c r="E75" s="26" t="s">
        <v>26</v>
      </c>
      <c r="F75" s="26" t="s">
        <v>208</v>
      </c>
      <c r="G75" s="26" t="s">
        <v>202</v>
      </c>
      <c r="H75" s="26" t="s">
        <v>206</v>
      </c>
      <c r="I75" s="28" t="s">
        <v>26</v>
      </c>
      <c r="J75" s="28"/>
      <c r="K75" s="29">
        <v>43626</v>
      </c>
      <c r="L75" s="26" t="s">
        <v>201</v>
      </c>
      <c r="M75" s="30" t="s">
        <v>207</v>
      </c>
    </row>
    <row r="76" spans="1:13" s="8" customFormat="1" ht="75" customHeight="1" x14ac:dyDescent="0.3">
      <c r="A76" s="15" t="s">
        <v>285</v>
      </c>
      <c r="B76" s="26" t="s">
        <v>26</v>
      </c>
      <c r="C76" s="26"/>
      <c r="D76" s="26"/>
      <c r="E76" s="26" t="s">
        <v>26</v>
      </c>
      <c r="F76" s="26" t="s">
        <v>208</v>
      </c>
      <c r="G76" s="26" t="s">
        <v>202</v>
      </c>
      <c r="H76" s="26" t="s">
        <v>206</v>
      </c>
      <c r="I76" s="28" t="s">
        <v>26</v>
      </c>
      <c r="J76" s="28"/>
      <c r="K76" s="29">
        <v>43536</v>
      </c>
      <c r="L76" s="26" t="s">
        <v>201</v>
      </c>
      <c r="M76" s="30" t="s">
        <v>207</v>
      </c>
    </row>
    <row r="77" spans="1:13" s="8" customFormat="1" ht="75" customHeight="1" x14ac:dyDescent="0.3">
      <c r="A77" s="15" t="s">
        <v>286</v>
      </c>
      <c r="B77" s="26" t="s">
        <v>26</v>
      </c>
      <c r="C77" s="26"/>
      <c r="D77" s="26"/>
      <c r="E77" s="26" t="s">
        <v>26</v>
      </c>
      <c r="F77" s="26" t="s">
        <v>208</v>
      </c>
      <c r="G77" s="26" t="s">
        <v>202</v>
      </c>
      <c r="H77" s="26" t="s">
        <v>206</v>
      </c>
      <c r="I77" s="28" t="s">
        <v>26</v>
      </c>
      <c r="J77" s="28"/>
      <c r="K77" s="29">
        <v>43633</v>
      </c>
      <c r="L77" s="26" t="s">
        <v>201</v>
      </c>
      <c r="M77" s="30" t="s">
        <v>207</v>
      </c>
    </row>
    <row r="78" spans="1:13" s="8" customFormat="1" ht="75" customHeight="1" x14ac:dyDescent="0.3">
      <c r="A78" s="15" t="s">
        <v>287</v>
      </c>
      <c r="B78" s="26" t="s">
        <v>26</v>
      </c>
      <c r="C78" s="26"/>
      <c r="D78" s="26"/>
      <c r="E78" s="26" t="s">
        <v>26</v>
      </c>
      <c r="F78" s="26" t="s">
        <v>208</v>
      </c>
      <c r="G78" s="26" t="s">
        <v>202</v>
      </c>
      <c r="H78" s="26" t="s">
        <v>206</v>
      </c>
      <c r="I78" s="28" t="s">
        <v>26</v>
      </c>
      <c r="J78" s="28"/>
      <c r="K78" s="29">
        <v>43635</v>
      </c>
      <c r="L78" s="26" t="s">
        <v>201</v>
      </c>
      <c r="M78" s="30" t="s">
        <v>207</v>
      </c>
    </row>
    <row r="79" spans="1:13" s="8" customFormat="1" ht="75" customHeight="1" x14ac:dyDescent="0.3">
      <c r="A79" s="15" t="s">
        <v>288</v>
      </c>
      <c r="B79" s="26" t="s">
        <v>26</v>
      </c>
      <c r="C79" s="26"/>
      <c r="D79" s="26"/>
      <c r="E79" s="26" t="s">
        <v>26</v>
      </c>
      <c r="F79" s="26" t="s">
        <v>208</v>
      </c>
      <c r="G79" s="26" t="s">
        <v>202</v>
      </c>
      <c r="H79" s="26" t="s">
        <v>206</v>
      </c>
      <c r="I79" s="28" t="s">
        <v>26</v>
      </c>
      <c r="J79" s="28"/>
      <c r="K79" s="29">
        <v>43641</v>
      </c>
      <c r="L79" s="26" t="s">
        <v>201</v>
      </c>
      <c r="M79" s="30" t="s">
        <v>207</v>
      </c>
    </row>
    <row r="80" spans="1:13" s="8" customFormat="1" ht="75" customHeight="1" x14ac:dyDescent="0.3">
      <c r="A80" s="15" t="s">
        <v>289</v>
      </c>
      <c r="B80" s="26" t="s">
        <v>26</v>
      </c>
      <c r="C80" s="26"/>
      <c r="D80" s="26"/>
      <c r="E80" s="26" t="s">
        <v>26</v>
      </c>
      <c r="F80" s="26" t="s">
        <v>208</v>
      </c>
      <c r="G80" s="26" t="s">
        <v>202</v>
      </c>
      <c r="H80" s="26" t="s">
        <v>206</v>
      </c>
      <c r="I80" s="28" t="s">
        <v>26</v>
      </c>
      <c r="J80" s="28"/>
      <c r="K80" s="29">
        <v>43643</v>
      </c>
      <c r="L80" s="26" t="s">
        <v>201</v>
      </c>
      <c r="M80" s="30" t="s">
        <v>207</v>
      </c>
    </row>
    <row r="81" spans="1:13" s="8" customFormat="1" ht="75" customHeight="1" x14ac:dyDescent="0.3">
      <c r="A81" s="15" t="s">
        <v>290</v>
      </c>
      <c r="B81" s="26" t="s">
        <v>26</v>
      </c>
      <c r="C81" s="26"/>
      <c r="D81" s="26"/>
      <c r="E81" s="26" t="s">
        <v>26</v>
      </c>
      <c r="F81" s="26" t="s">
        <v>208</v>
      </c>
      <c r="G81" s="26" t="s">
        <v>202</v>
      </c>
      <c r="H81" s="26" t="s">
        <v>206</v>
      </c>
      <c r="I81" s="28" t="s">
        <v>26</v>
      </c>
      <c r="J81" s="28"/>
      <c r="K81" s="29">
        <v>43649</v>
      </c>
      <c r="L81" s="26" t="s">
        <v>201</v>
      </c>
      <c r="M81" s="30" t="s">
        <v>207</v>
      </c>
    </row>
    <row r="82" spans="1:13" s="8" customFormat="1" ht="75" customHeight="1" x14ac:dyDescent="0.3">
      <c r="A82" s="15" t="s">
        <v>275</v>
      </c>
      <c r="B82" s="26" t="s">
        <v>26</v>
      </c>
      <c r="C82" s="26"/>
      <c r="D82" s="26"/>
      <c r="E82" s="26" t="s">
        <v>26</v>
      </c>
      <c r="F82" s="26" t="s">
        <v>208</v>
      </c>
      <c r="G82" s="26" t="s">
        <v>202</v>
      </c>
      <c r="H82" s="26" t="s">
        <v>206</v>
      </c>
      <c r="I82" s="28" t="s">
        <v>26</v>
      </c>
      <c r="J82" s="28"/>
      <c r="K82" s="29">
        <v>43652</v>
      </c>
      <c r="L82" s="26" t="s">
        <v>201</v>
      </c>
      <c r="M82" s="30" t="s">
        <v>207</v>
      </c>
    </row>
    <row r="83" spans="1:13" s="8" customFormat="1" ht="75" customHeight="1" x14ac:dyDescent="0.3">
      <c r="A83" s="15" t="s">
        <v>291</v>
      </c>
      <c r="B83" s="26" t="s">
        <v>26</v>
      </c>
      <c r="C83" s="26"/>
      <c r="D83" s="26"/>
      <c r="E83" s="26" t="s">
        <v>26</v>
      </c>
      <c r="F83" s="26" t="s">
        <v>208</v>
      </c>
      <c r="G83" s="26" t="s">
        <v>202</v>
      </c>
      <c r="H83" s="26" t="s">
        <v>206</v>
      </c>
      <c r="I83" s="28" t="s">
        <v>26</v>
      </c>
      <c r="J83" s="28"/>
      <c r="K83" s="29">
        <v>43655</v>
      </c>
      <c r="L83" s="26" t="s">
        <v>201</v>
      </c>
      <c r="M83" s="30" t="s">
        <v>207</v>
      </c>
    </row>
    <row r="84" spans="1:13" s="8" customFormat="1" ht="75" customHeight="1" x14ac:dyDescent="0.3">
      <c r="A84" s="15" t="s">
        <v>292</v>
      </c>
      <c r="B84" s="26" t="s">
        <v>26</v>
      </c>
      <c r="C84" s="26"/>
      <c r="D84" s="26"/>
      <c r="E84" s="26" t="s">
        <v>26</v>
      </c>
      <c r="F84" s="26" t="s">
        <v>208</v>
      </c>
      <c r="G84" s="26" t="s">
        <v>202</v>
      </c>
      <c r="H84" s="26" t="s">
        <v>206</v>
      </c>
      <c r="I84" s="28" t="s">
        <v>26</v>
      </c>
      <c r="J84" s="28"/>
      <c r="K84" s="29">
        <v>43657</v>
      </c>
      <c r="L84" s="26" t="s">
        <v>201</v>
      </c>
      <c r="M84" s="30" t="s">
        <v>207</v>
      </c>
    </row>
    <row r="85" spans="1:13" s="8" customFormat="1" ht="75" customHeight="1" x14ac:dyDescent="0.3">
      <c r="A85" s="15" t="s">
        <v>293</v>
      </c>
      <c r="B85" s="26" t="s">
        <v>26</v>
      </c>
      <c r="C85" s="26"/>
      <c r="D85" s="26"/>
      <c r="E85" s="26" t="s">
        <v>26</v>
      </c>
      <c r="F85" s="26" t="s">
        <v>208</v>
      </c>
      <c r="G85" s="26" t="s">
        <v>202</v>
      </c>
      <c r="H85" s="26" t="s">
        <v>206</v>
      </c>
      <c r="I85" s="28" t="s">
        <v>26</v>
      </c>
      <c r="J85" s="28"/>
      <c r="K85" s="29">
        <v>43620</v>
      </c>
      <c r="L85" s="26" t="s">
        <v>201</v>
      </c>
      <c r="M85" s="30" t="s">
        <v>207</v>
      </c>
    </row>
    <row r="86" spans="1:13" s="8" customFormat="1" ht="75" customHeight="1" x14ac:dyDescent="0.3">
      <c r="A86" s="15" t="s">
        <v>294</v>
      </c>
      <c r="B86" s="26" t="s">
        <v>26</v>
      </c>
      <c r="C86" s="26"/>
      <c r="D86" s="26"/>
      <c r="E86" s="26" t="s">
        <v>26</v>
      </c>
      <c r="F86" s="26" t="s">
        <v>208</v>
      </c>
      <c r="G86" s="26" t="s">
        <v>202</v>
      </c>
      <c r="H86" s="26" t="s">
        <v>206</v>
      </c>
      <c r="I86" s="28" t="s">
        <v>26</v>
      </c>
      <c r="J86" s="28"/>
      <c r="K86" s="29">
        <v>43622</v>
      </c>
      <c r="L86" s="26" t="s">
        <v>201</v>
      </c>
      <c r="M86" s="30" t="s">
        <v>207</v>
      </c>
    </row>
    <row r="87" spans="1:13" s="8" customFormat="1" ht="75" customHeight="1" x14ac:dyDescent="0.3">
      <c r="A87" s="15" t="s">
        <v>295</v>
      </c>
      <c r="B87" s="26" t="s">
        <v>26</v>
      </c>
      <c r="C87" s="26"/>
      <c r="D87" s="26"/>
      <c r="E87" s="26" t="s">
        <v>26</v>
      </c>
      <c r="F87" s="26" t="s">
        <v>208</v>
      </c>
      <c r="G87" s="26" t="s">
        <v>202</v>
      </c>
      <c r="H87" s="26" t="s">
        <v>206</v>
      </c>
      <c r="I87" s="28" t="s">
        <v>26</v>
      </c>
      <c r="J87" s="28"/>
      <c r="K87" s="29">
        <v>43626</v>
      </c>
      <c r="L87" s="26" t="s">
        <v>201</v>
      </c>
      <c r="M87" s="30" t="s">
        <v>207</v>
      </c>
    </row>
    <row r="88" spans="1:13" s="8" customFormat="1" ht="75" customHeight="1" x14ac:dyDescent="0.3">
      <c r="A88" s="15" t="s">
        <v>296</v>
      </c>
      <c r="B88" s="26" t="s">
        <v>26</v>
      </c>
      <c r="C88" s="26"/>
      <c r="D88" s="26"/>
      <c r="E88" s="26" t="s">
        <v>26</v>
      </c>
      <c r="F88" s="26" t="s">
        <v>208</v>
      </c>
      <c r="G88" s="26" t="s">
        <v>202</v>
      </c>
      <c r="H88" s="26" t="s">
        <v>206</v>
      </c>
      <c r="I88" s="28" t="s">
        <v>26</v>
      </c>
      <c r="J88" s="28"/>
      <c r="K88" s="29">
        <v>43536</v>
      </c>
      <c r="L88" s="26" t="s">
        <v>201</v>
      </c>
      <c r="M88" s="30" t="s">
        <v>207</v>
      </c>
    </row>
    <row r="89" spans="1:13" s="8" customFormat="1" ht="75" customHeight="1" x14ac:dyDescent="0.3">
      <c r="A89" s="15" t="s">
        <v>297</v>
      </c>
      <c r="B89" s="26" t="s">
        <v>26</v>
      </c>
      <c r="C89" s="26"/>
      <c r="D89" s="26"/>
      <c r="E89" s="26" t="s">
        <v>26</v>
      </c>
      <c r="F89" s="26" t="s">
        <v>208</v>
      </c>
      <c r="G89" s="26" t="s">
        <v>202</v>
      </c>
      <c r="H89" s="26" t="s">
        <v>206</v>
      </c>
      <c r="I89" s="28" t="s">
        <v>26</v>
      </c>
      <c r="J89" s="28"/>
      <c r="K89" s="29">
        <v>43633</v>
      </c>
      <c r="L89" s="26" t="s">
        <v>201</v>
      </c>
      <c r="M89" s="30" t="s">
        <v>207</v>
      </c>
    </row>
    <row r="90" spans="1:13" s="8" customFormat="1" ht="75" customHeight="1" x14ac:dyDescent="0.3">
      <c r="A90" s="15" t="s">
        <v>298</v>
      </c>
      <c r="B90" s="26" t="s">
        <v>26</v>
      </c>
      <c r="C90" s="26"/>
      <c r="D90" s="26"/>
      <c r="E90" s="26" t="s">
        <v>26</v>
      </c>
      <c r="F90" s="26" t="s">
        <v>208</v>
      </c>
      <c r="G90" s="26" t="s">
        <v>202</v>
      </c>
      <c r="H90" s="26" t="s">
        <v>206</v>
      </c>
      <c r="I90" s="28" t="s">
        <v>26</v>
      </c>
      <c r="J90" s="28"/>
      <c r="K90" s="29">
        <v>43635</v>
      </c>
      <c r="L90" s="26" t="s">
        <v>201</v>
      </c>
      <c r="M90" s="30" t="s">
        <v>207</v>
      </c>
    </row>
    <row r="91" spans="1:13" s="8" customFormat="1" ht="75" customHeight="1" x14ac:dyDescent="0.3">
      <c r="A91" s="15" t="s">
        <v>299</v>
      </c>
      <c r="B91" s="26" t="s">
        <v>26</v>
      </c>
      <c r="C91" s="26"/>
      <c r="D91" s="26"/>
      <c r="E91" s="26" t="s">
        <v>26</v>
      </c>
      <c r="F91" s="26" t="s">
        <v>208</v>
      </c>
      <c r="G91" s="26" t="s">
        <v>202</v>
      </c>
      <c r="H91" s="26" t="s">
        <v>206</v>
      </c>
      <c r="I91" s="28" t="s">
        <v>26</v>
      </c>
      <c r="J91" s="28"/>
      <c r="K91" s="29">
        <v>43641</v>
      </c>
      <c r="L91" s="26" t="s">
        <v>201</v>
      </c>
      <c r="M91" s="30" t="s">
        <v>207</v>
      </c>
    </row>
    <row r="92" spans="1:13" s="8" customFormat="1" ht="75" customHeight="1" x14ac:dyDescent="0.3">
      <c r="A92" s="15" t="s">
        <v>300</v>
      </c>
      <c r="B92" s="26" t="s">
        <v>26</v>
      </c>
      <c r="C92" s="26"/>
      <c r="D92" s="26"/>
      <c r="E92" s="26" t="s">
        <v>26</v>
      </c>
      <c r="F92" s="26" t="s">
        <v>208</v>
      </c>
      <c r="G92" s="26" t="s">
        <v>202</v>
      </c>
      <c r="H92" s="26" t="s">
        <v>206</v>
      </c>
      <c r="I92" s="28" t="s">
        <v>26</v>
      </c>
      <c r="J92" s="28"/>
      <c r="K92" s="29">
        <v>43643</v>
      </c>
      <c r="L92" s="26" t="s">
        <v>201</v>
      </c>
      <c r="M92" s="30" t="s">
        <v>207</v>
      </c>
    </row>
    <row r="93" spans="1:13" s="8" customFormat="1" ht="75" customHeight="1" x14ac:dyDescent="0.3">
      <c r="A93" s="15" t="s">
        <v>301</v>
      </c>
      <c r="B93" s="26" t="s">
        <v>26</v>
      </c>
      <c r="C93" s="26"/>
      <c r="D93" s="26"/>
      <c r="E93" s="26" t="s">
        <v>26</v>
      </c>
      <c r="F93" s="26" t="s">
        <v>208</v>
      </c>
      <c r="G93" s="26" t="s">
        <v>202</v>
      </c>
      <c r="H93" s="26" t="s">
        <v>206</v>
      </c>
      <c r="I93" s="28" t="s">
        <v>26</v>
      </c>
      <c r="J93" s="28"/>
      <c r="K93" s="29">
        <v>43649</v>
      </c>
      <c r="L93" s="26" t="s">
        <v>201</v>
      </c>
      <c r="M93" s="30" t="s">
        <v>207</v>
      </c>
    </row>
    <row r="94" spans="1:13" s="8" customFormat="1" ht="75" customHeight="1" x14ac:dyDescent="0.3">
      <c r="A94" s="15" t="s">
        <v>302</v>
      </c>
      <c r="B94" s="26" t="s">
        <v>26</v>
      </c>
      <c r="C94" s="26"/>
      <c r="D94" s="26"/>
      <c r="E94" s="26" t="s">
        <v>26</v>
      </c>
      <c r="F94" s="26" t="s">
        <v>208</v>
      </c>
      <c r="G94" s="26" t="s">
        <v>202</v>
      </c>
      <c r="H94" s="26" t="s">
        <v>206</v>
      </c>
      <c r="I94" s="28" t="s">
        <v>26</v>
      </c>
      <c r="J94" s="28"/>
      <c r="K94" s="29">
        <v>43652</v>
      </c>
      <c r="L94" s="26" t="s">
        <v>201</v>
      </c>
      <c r="M94" s="30" t="s">
        <v>207</v>
      </c>
    </row>
    <row r="95" spans="1:13" s="8" customFormat="1" ht="75" customHeight="1" x14ac:dyDescent="0.3">
      <c r="A95" s="15" t="s">
        <v>303</v>
      </c>
      <c r="B95" s="26" t="s">
        <v>26</v>
      </c>
      <c r="C95" s="26"/>
      <c r="D95" s="26"/>
      <c r="E95" s="26" t="s">
        <v>26</v>
      </c>
      <c r="F95" s="26" t="s">
        <v>208</v>
      </c>
      <c r="G95" s="26" t="s">
        <v>202</v>
      </c>
      <c r="H95" s="26" t="s">
        <v>206</v>
      </c>
      <c r="I95" s="28" t="s">
        <v>26</v>
      </c>
      <c r="J95" s="28"/>
      <c r="K95" s="29">
        <v>43655</v>
      </c>
      <c r="L95" s="26" t="s">
        <v>201</v>
      </c>
      <c r="M95" s="30" t="s">
        <v>207</v>
      </c>
    </row>
    <row r="96" spans="1:13" s="8" customFormat="1" ht="75" customHeight="1" x14ac:dyDescent="0.3">
      <c r="A96" s="15" t="s">
        <v>304</v>
      </c>
      <c r="B96" s="26" t="s">
        <v>26</v>
      </c>
      <c r="C96" s="26"/>
      <c r="D96" s="26"/>
      <c r="E96" s="26" t="s">
        <v>26</v>
      </c>
      <c r="F96" s="26" t="s">
        <v>208</v>
      </c>
      <c r="G96" s="26" t="s">
        <v>202</v>
      </c>
      <c r="H96" s="26" t="s">
        <v>206</v>
      </c>
      <c r="I96" s="28" t="s">
        <v>26</v>
      </c>
      <c r="J96" s="28"/>
      <c r="K96" s="29">
        <v>43657</v>
      </c>
      <c r="L96" s="26" t="s">
        <v>201</v>
      </c>
      <c r="M96" s="30" t="s">
        <v>207</v>
      </c>
    </row>
    <row r="97" spans="1:13" s="8" customFormat="1" ht="75" customHeight="1" x14ac:dyDescent="0.3">
      <c r="A97" s="15" t="s">
        <v>305</v>
      </c>
      <c r="B97" s="26" t="s">
        <v>26</v>
      </c>
      <c r="C97" s="26"/>
      <c r="D97" s="26"/>
      <c r="E97" s="26" t="s">
        <v>26</v>
      </c>
      <c r="F97" s="26" t="s">
        <v>208</v>
      </c>
      <c r="G97" s="26" t="s">
        <v>202</v>
      </c>
      <c r="H97" s="26" t="s">
        <v>206</v>
      </c>
      <c r="I97" s="28" t="s">
        <v>26</v>
      </c>
      <c r="J97" s="28"/>
      <c r="K97" s="29">
        <v>43661</v>
      </c>
      <c r="L97" s="26" t="s">
        <v>201</v>
      </c>
      <c r="M97" s="30" t="s">
        <v>207</v>
      </c>
    </row>
    <row r="98" spans="1:13" s="8" customFormat="1" ht="75" customHeight="1" x14ac:dyDescent="0.3">
      <c r="A98" s="15" t="s">
        <v>306</v>
      </c>
      <c r="B98" s="26" t="s">
        <v>26</v>
      </c>
      <c r="C98" s="26"/>
      <c r="D98" s="26"/>
      <c r="E98" s="26" t="s">
        <v>26</v>
      </c>
      <c r="F98" s="26" t="s">
        <v>208</v>
      </c>
      <c r="G98" s="26" t="s">
        <v>202</v>
      </c>
      <c r="H98" s="26" t="s">
        <v>206</v>
      </c>
      <c r="I98" s="28" t="s">
        <v>26</v>
      </c>
      <c r="J98" s="28"/>
      <c r="K98" s="29">
        <v>43663</v>
      </c>
      <c r="L98" s="26" t="s">
        <v>201</v>
      </c>
      <c r="M98" s="30" t="s">
        <v>207</v>
      </c>
    </row>
    <row r="99" spans="1:13" s="8" customFormat="1" ht="75" customHeight="1" x14ac:dyDescent="0.3">
      <c r="A99" s="15" t="s">
        <v>307</v>
      </c>
      <c r="B99" s="26" t="s">
        <v>26</v>
      </c>
      <c r="C99" s="26"/>
      <c r="D99" s="26"/>
      <c r="E99" s="26" t="s">
        <v>26</v>
      </c>
      <c r="F99" s="26" t="s">
        <v>208</v>
      </c>
      <c r="G99" s="26" t="s">
        <v>202</v>
      </c>
      <c r="H99" s="26" t="s">
        <v>206</v>
      </c>
      <c r="I99" s="28" t="s">
        <v>26</v>
      </c>
      <c r="J99" s="28"/>
      <c r="K99" s="29">
        <v>43668</v>
      </c>
      <c r="L99" s="26" t="s">
        <v>201</v>
      </c>
      <c r="M99" s="30" t="s">
        <v>207</v>
      </c>
    </row>
    <row r="100" spans="1:13" s="8" customFormat="1" ht="75" customHeight="1" x14ac:dyDescent="0.3">
      <c r="A100" s="15" t="s">
        <v>308</v>
      </c>
      <c r="B100" s="26" t="s">
        <v>26</v>
      </c>
      <c r="C100" s="26"/>
      <c r="D100" s="26"/>
      <c r="E100" s="26" t="s">
        <v>26</v>
      </c>
      <c r="F100" s="26" t="s">
        <v>208</v>
      </c>
      <c r="G100" s="26" t="s">
        <v>202</v>
      </c>
      <c r="H100" s="26" t="s">
        <v>206</v>
      </c>
      <c r="I100" s="28" t="s">
        <v>26</v>
      </c>
      <c r="J100" s="28"/>
      <c r="K100" s="29">
        <v>43536</v>
      </c>
      <c r="L100" s="26" t="s">
        <v>201</v>
      </c>
      <c r="M100" s="30" t="s">
        <v>207</v>
      </c>
    </row>
    <row r="101" spans="1:13" s="8" customFormat="1" ht="75" customHeight="1" x14ac:dyDescent="0.3">
      <c r="A101" s="15" t="s">
        <v>309</v>
      </c>
      <c r="B101" s="26" t="s">
        <v>26</v>
      </c>
      <c r="C101" s="26"/>
      <c r="D101" s="26"/>
      <c r="E101" s="26" t="s">
        <v>26</v>
      </c>
      <c r="F101" s="26" t="s">
        <v>208</v>
      </c>
      <c r="G101" s="26" t="s">
        <v>202</v>
      </c>
      <c r="H101" s="26" t="s">
        <v>206</v>
      </c>
      <c r="I101" s="28" t="s">
        <v>26</v>
      </c>
      <c r="J101" s="28"/>
      <c r="K101" s="29">
        <v>43633</v>
      </c>
      <c r="L101" s="26" t="s">
        <v>201</v>
      </c>
      <c r="M101" s="30" t="s">
        <v>207</v>
      </c>
    </row>
    <row r="102" spans="1:13" s="8" customFormat="1" ht="75" customHeight="1" x14ac:dyDescent="0.3">
      <c r="A102" s="15" t="s">
        <v>310</v>
      </c>
      <c r="B102" s="26" t="s">
        <v>26</v>
      </c>
      <c r="C102" s="26"/>
      <c r="D102" s="26"/>
      <c r="E102" s="26" t="s">
        <v>26</v>
      </c>
      <c r="F102" s="26" t="s">
        <v>208</v>
      </c>
      <c r="G102" s="26" t="s">
        <v>202</v>
      </c>
      <c r="H102" s="26" t="s">
        <v>206</v>
      </c>
      <c r="I102" s="28" t="s">
        <v>26</v>
      </c>
      <c r="J102" s="28"/>
      <c r="K102" s="29">
        <v>43635</v>
      </c>
      <c r="L102" s="26" t="s">
        <v>201</v>
      </c>
      <c r="M102" s="30" t="s">
        <v>207</v>
      </c>
    </row>
    <row r="103" spans="1:13" s="8" customFormat="1" ht="75" customHeight="1" x14ac:dyDescent="0.3">
      <c r="A103" s="15" t="s">
        <v>311</v>
      </c>
      <c r="B103" s="26" t="s">
        <v>26</v>
      </c>
      <c r="C103" s="26"/>
      <c r="D103" s="26"/>
      <c r="E103" s="26" t="s">
        <v>26</v>
      </c>
      <c r="F103" s="26" t="s">
        <v>208</v>
      </c>
      <c r="G103" s="26" t="s">
        <v>202</v>
      </c>
      <c r="H103" s="26" t="s">
        <v>206</v>
      </c>
      <c r="I103" s="28" t="s">
        <v>26</v>
      </c>
      <c r="J103" s="28"/>
      <c r="K103" s="29">
        <v>43641</v>
      </c>
      <c r="L103" s="26" t="s">
        <v>201</v>
      </c>
      <c r="M103" s="30" t="s">
        <v>207</v>
      </c>
    </row>
    <row r="104" spans="1:13" s="8" customFormat="1" ht="75" customHeight="1" x14ac:dyDescent="0.3">
      <c r="A104" s="15" t="s">
        <v>312</v>
      </c>
      <c r="B104" s="26" t="s">
        <v>26</v>
      </c>
      <c r="C104" s="26"/>
      <c r="D104" s="26"/>
      <c r="E104" s="26" t="s">
        <v>26</v>
      </c>
      <c r="F104" s="26" t="s">
        <v>208</v>
      </c>
      <c r="G104" s="26" t="s">
        <v>202</v>
      </c>
      <c r="H104" s="26" t="s">
        <v>206</v>
      </c>
      <c r="I104" s="28" t="s">
        <v>26</v>
      </c>
      <c r="J104" s="28"/>
      <c r="K104" s="29">
        <v>43633</v>
      </c>
      <c r="L104" s="26" t="s">
        <v>201</v>
      </c>
      <c r="M104" s="30" t="s">
        <v>207</v>
      </c>
    </row>
    <row r="105" spans="1:13" s="8" customFormat="1" ht="75" customHeight="1" x14ac:dyDescent="0.3">
      <c r="A105" s="15" t="s">
        <v>313</v>
      </c>
      <c r="B105" s="26" t="s">
        <v>26</v>
      </c>
      <c r="C105" s="26"/>
      <c r="D105" s="26"/>
      <c r="E105" s="26" t="s">
        <v>26</v>
      </c>
      <c r="F105" s="26" t="s">
        <v>208</v>
      </c>
      <c r="G105" s="26" t="s">
        <v>202</v>
      </c>
      <c r="H105" s="26" t="s">
        <v>206</v>
      </c>
      <c r="I105" s="28" t="s">
        <v>26</v>
      </c>
      <c r="J105" s="28"/>
      <c r="K105" s="29">
        <v>43635</v>
      </c>
      <c r="L105" s="26" t="s">
        <v>201</v>
      </c>
      <c r="M105" s="30" t="s">
        <v>207</v>
      </c>
    </row>
    <row r="106" spans="1:13" s="8" customFormat="1" ht="75" customHeight="1" x14ac:dyDescent="0.3">
      <c r="A106" s="15" t="s">
        <v>314</v>
      </c>
      <c r="B106" s="26" t="s">
        <v>26</v>
      </c>
      <c r="C106" s="26"/>
      <c r="D106" s="26"/>
      <c r="E106" s="26" t="s">
        <v>26</v>
      </c>
      <c r="F106" s="26" t="s">
        <v>208</v>
      </c>
      <c r="G106" s="26" t="s">
        <v>202</v>
      </c>
      <c r="H106" s="26" t="s">
        <v>206</v>
      </c>
      <c r="I106" s="28" t="s">
        <v>26</v>
      </c>
      <c r="J106" s="28"/>
      <c r="K106" s="29">
        <v>43641</v>
      </c>
      <c r="L106" s="26" t="s">
        <v>201</v>
      </c>
      <c r="M106" s="30" t="s">
        <v>207</v>
      </c>
    </row>
    <row r="107" spans="1:13" s="8" customFormat="1" ht="75" customHeight="1" x14ac:dyDescent="0.3">
      <c r="A107" s="15" t="s">
        <v>315</v>
      </c>
      <c r="B107" s="26" t="s">
        <v>26</v>
      </c>
      <c r="C107" s="26"/>
      <c r="D107" s="26"/>
      <c r="E107" s="26" t="s">
        <v>26</v>
      </c>
      <c r="F107" s="26" t="s">
        <v>208</v>
      </c>
      <c r="G107" s="26" t="s">
        <v>202</v>
      </c>
      <c r="H107" s="26" t="s">
        <v>206</v>
      </c>
      <c r="I107" s="28" t="s">
        <v>26</v>
      </c>
      <c r="J107" s="28"/>
      <c r="K107" s="29">
        <v>43643</v>
      </c>
      <c r="L107" s="26" t="s">
        <v>201</v>
      </c>
      <c r="M107" s="30" t="s">
        <v>207</v>
      </c>
    </row>
    <row r="108" spans="1:13" s="8" customFormat="1" ht="75" customHeight="1" x14ac:dyDescent="0.3">
      <c r="A108" s="15" t="s">
        <v>316</v>
      </c>
      <c r="B108" s="26" t="s">
        <v>26</v>
      </c>
      <c r="C108" s="26"/>
      <c r="D108" s="26"/>
      <c r="E108" s="26" t="s">
        <v>26</v>
      </c>
      <c r="F108" s="26" t="s">
        <v>208</v>
      </c>
      <c r="G108" s="26" t="s">
        <v>202</v>
      </c>
      <c r="H108" s="26" t="s">
        <v>206</v>
      </c>
      <c r="I108" s="28" t="s">
        <v>26</v>
      </c>
      <c r="J108" s="28"/>
      <c r="K108" s="29">
        <v>43649</v>
      </c>
      <c r="L108" s="26" t="s">
        <v>201</v>
      </c>
      <c r="M108" s="30" t="s">
        <v>207</v>
      </c>
    </row>
    <row r="109" spans="1:13" s="8" customFormat="1" ht="75" customHeight="1" x14ac:dyDescent="0.3">
      <c r="A109" s="15" t="s">
        <v>317</v>
      </c>
      <c r="B109" s="26" t="s">
        <v>26</v>
      </c>
      <c r="C109" s="26"/>
      <c r="D109" s="26"/>
      <c r="E109" s="26" t="s">
        <v>26</v>
      </c>
      <c r="F109" s="26" t="s">
        <v>208</v>
      </c>
      <c r="G109" s="26" t="s">
        <v>202</v>
      </c>
      <c r="H109" s="26" t="s">
        <v>206</v>
      </c>
      <c r="I109" s="28" t="s">
        <v>26</v>
      </c>
      <c r="J109" s="28"/>
      <c r="K109" s="29">
        <v>43652</v>
      </c>
      <c r="L109" s="26" t="s">
        <v>201</v>
      </c>
      <c r="M109" s="30" t="s">
        <v>207</v>
      </c>
    </row>
    <row r="110" spans="1:13" s="8" customFormat="1" ht="75" customHeight="1" x14ac:dyDescent="0.3">
      <c r="A110" s="15" t="s">
        <v>318</v>
      </c>
      <c r="B110" s="26" t="s">
        <v>26</v>
      </c>
      <c r="C110" s="26"/>
      <c r="D110" s="26"/>
      <c r="E110" s="26" t="s">
        <v>26</v>
      </c>
      <c r="F110" s="26" t="s">
        <v>208</v>
      </c>
      <c r="G110" s="26" t="s">
        <v>202</v>
      </c>
      <c r="H110" s="26" t="s">
        <v>206</v>
      </c>
      <c r="I110" s="28" t="s">
        <v>26</v>
      </c>
      <c r="J110" s="28"/>
      <c r="K110" s="29">
        <v>43655</v>
      </c>
      <c r="L110" s="26" t="s">
        <v>201</v>
      </c>
      <c r="M110" s="30" t="s">
        <v>207</v>
      </c>
    </row>
    <row r="111" spans="1:13" s="8" customFormat="1" ht="75" customHeight="1" x14ac:dyDescent="0.3">
      <c r="A111" s="15" t="s">
        <v>319</v>
      </c>
      <c r="B111" s="26" t="s">
        <v>26</v>
      </c>
      <c r="C111" s="26"/>
      <c r="D111" s="26"/>
      <c r="E111" s="26" t="s">
        <v>26</v>
      </c>
      <c r="F111" s="26" t="s">
        <v>208</v>
      </c>
      <c r="G111" s="26" t="s">
        <v>202</v>
      </c>
      <c r="H111" s="26" t="s">
        <v>206</v>
      </c>
      <c r="I111" s="28" t="s">
        <v>26</v>
      </c>
      <c r="J111" s="28"/>
      <c r="K111" s="29">
        <v>43657</v>
      </c>
      <c r="L111" s="26" t="s">
        <v>201</v>
      </c>
      <c r="M111" s="30" t="s">
        <v>207</v>
      </c>
    </row>
    <row r="112" spans="1:13" s="8" customFormat="1" ht="75" customHeight="1" x14ac:dyDescent="0.3">
      <c r="A112" s="15" t="s">
        <v>320</v>
      </c>
      <c r="B112" s="26" t="s">
        <v>26</v>
      </c>
      <c r="C112" s="26"/>
      <c r="D112" s="26"/>
      <c r="E112" s="26" t="s">
        <v>26</v>
      </c>
      <c r="F112" s="26" t="s">
        <v>208</v>
      </c>
      <c r="G112" s="26" t="s">
        <v>202</v>
      </c>
      <c r="H112" s="26" t="s">
        <v>206</v>
      </c>
      <c r="I112" s="28" t="s">
        <v>26</v>
      </c>
      <c r="J112" s="28"/>
      <c r="K112" s="29">
        <v>43661</v>
      </c>
      <c r="L112" s="26" t="s">
        <v>201</v>
      </c>
      <c r="M112" s="30" t="s">
        <v>207</v>
      </c>
    </row>
    <row r="113" spans="1:13" s="8" customFormat="1" ht="75" customHeight="1" x14ac:dyDescent="0.3">
      <c r="A113" s="15" t="s">
        <v>321</v>
      </c>
      <c r="B113" s="26" t="s">
        <v>26</v>
      </c>
      <c r="C113" s="26"/>
      <c r="D113" s="26"/>
      <c r="E113" s="26" t="s">
        <v>26</v>
      </c>
      <c r="F113" s="26" t="s">
        <v>208</v>
      </c>
      <c r="G113" s="26" t="s">
        <v>202</v>
      </c>
      <c r="H113" s="26" t="s">
        <v>206</v>
      </c>
      <c r="I113" s="28" t="s">
        <v>26</v>
      </c>
      <c r="J113" s="28"/>
      <c r="K113" s="29">
        <v>43663</v>
      </c>
      <c r="L113" s="26" t="s">
        <v>201</v>
      </c>
      <c r="M113" s="30" t="s">
        <v>207</v>
      </c>
    </row>
    <row r="114" spans="1:13" s="8" customFormat="1" ht="75" customHeight="1" x14ac:dyDescent="0.3">
      <c r="A114" s="15" t="s">
        <v>322</v>
      </c>
      <c r="B114" s="26" t="s">
        <v>26</v>
      </c>
      <c r="C114" s="26"/>
      <c r="D114" s="26"/>
      <c r="E114" s="26" t="s">
        <v>26</v>
      </c>
      <c r="F114" s="26" t="s">
        <v>208</v>
      </c>
      <c r="G114" s="26" t="s">
        <v>202</v>
      </c>
      <c r="H114" s="26" t="s">
        <v>206</v>
      </c>
      <c r="I114" s="28" t="s">
        <v>26</v>
      </c>
      <c r="J114" s="28"/>
      <c r="K114" s="29">
        <v>43668</v>
      </c>
      <c r="L114" s="26" t="s">
        <v>201</v>
      </c>
      <c r="M114" s="30" t="s">
        <v>207</v>
      </c>
    </row>
    <row r="115" spans="1:13" s="8" customFormat="1" ht="75" customHeight="1" x14ac:dyDescent="0.3">
      <c r="A115" s="15" t="s">
        <v>323</v>
      </c>
      <c r="B115" s="26" t="s">
        <v>26</v>
      </c>
      <c r="C115" s="26"/>
      <c r="D115" s="26"/>
      <c r="E115" s="26" t="s">
        <v>26</v>
      </c>
      <c r="F115" s="26" t="s">
        <v>208</v>
      </c>
      <c r="G115" s="26" t="s">
        <v>202</v>
      </c>
      <c r="H115" s="26" t="s">
        <v>206</v>
      </c>
      <c r="I115" s="28" t="s">
        <v>26</v>
      </c>
      <c r="J115" s="28"/>
      <c r="K115" s="29">
        <v>43633</v>
      </c>
      <c r="L115" s="26" t="s">
        <v>201</v>
      </c>
      <c r="M115" s="30" t="s">
        <v>207</v>
      </c>
    </row>
    <row r="116" spans="1:13" s="8" customFormat="1" ht="75" customHeight="1" x14ac:dyDescent="0.3">
      <c r="A116" s="15" t="s">
        <v>324</v>
      </c>
      <c r="B116" s="26" t="s">
        <v>26</v>
      </c>
      <c r="C116" s="26"/>
      <c r="D116" s="26"/>
      <c r="E116" s="26" t="s">
        <v>26</v>
      </c>
      <c r="F116" s="26" t="s">
        <v>208</v>
      </c>
      <c r="G116" s="26" t="s">
        <v>202</v>
      </c>
      <c r="H116" s="26" t="s">
        <v>206</v>
      </c>
      <c r="I116" s="28" t="s">
        <v>26</v>
      </c>
      <c r="J116" s="28"/>
      <c r="K116" s="29">
        <v>43635</v>
      </c>
      <c r="L116" s="26" t="s">
        <v>201</v>
      </c>
      <c r="M116" s="30" t="s">
        <v>207</v>
      </c>
    </row>
    <row r="117" spans="1:13" s="8" customFormat="1" ht="75" customHeight="1" x14ac:dyDescent="0.3">
      <c r="A117" s="15" t="s">
        <v>325</v>
      </c>
      <c r="B117" s="26" t="s">
        <v>26</v>
      </c>
      <c r="C117" s="26"/>
      <c r="D117" s="26"/>
      <c r="E117" s="26" t="s">
        <v>26</v>
      </c>
      <c r="F117" s="26" t="s">
        <v>208</v>
      </c>
      <c r="G117" s="26" t="s">
        <v>202</v>
      </c>
      <c r="H117" s="26" t="s">
        <v>206</v>
      </c>
      <c r="I117" s="28" t="s">
        <v>26</v>
      </c>
      <c r="J117" s="28"/>
      <c r="K117" s="29">
        <v>43641</v>
      </c>
      <c r="L117" s="26" t="s">
        <v>201</v>
      </c>
      <c r="M117" s="30" t="s">
        <v>207</v>
      </c>
    </row>
    <row r="118" spans="1:13" s="8" customFormat="1" ht="75" customHeight="1" x14ac:dyDescent="0.3">
      <c r="A118" s="15" t="s">
        <v>326</v>
      </c>
      <c r="B118" s="26" t="s">
        <v>26</v>
      </c>
      <c r="C118" s="26"/>
      <c r="D118" s="26"/>
      <c r="E118" s="26" t="s">
        <v>26</v>
      </c>
      <c r="F118" s="26" t="s">
        <v>208</v>
      </c>
      <c r="G118" s="26" t="s">
        <v>202</v>
      </c>
      <c r="H118" s="26" t="s">
        <v>206</v>
      </c>
      <c r="I118" s="28" t="s">
        <v>26</v>
      </c>
      <c r="J118" s="28"/>
      <c r="K118" s="29">
        <v>43643</v>
      </c>
      <c r="L118" s="26" t="s">
        <v>201</v>
      </c>
      <c r="M118" s="30" t="s">
        <v>207</v>
      </c>
    </row>
    <row r="119" spans="1:13" s="8" customFormat="1" ht="75" customHeight="1" x14ac:dyDescent="0.3">
      <c r="A119" s="15" t="s">
        <v>327</v>
      </c>
      <c r="B119" s="26" t="s">
        <v>26</v>
      </c>
      <c r="C119" s="26"/>
      <c r="D119" s="26"/>
      <c r="E119" s="26" t="s">
        <v>26</v>
      </c>
      <c r="F119" s="26" t="s">
        <v>208</v>
      </c>
      <c r="G119" s="26" t="s">
        <v>202</v>
      </c>
      <c r="H119" s="26" t="s">
        <v>206</v>
      </c>
      <c r="I119" s="28" t="s">
        <v>26</v>
      </c>
      <c r="J119" s="28"/>
      <c r="K119" s="29">
        <v>43649</v>
      </c>
      <c r="L119" s="26" t="s">
        <v>201</v>
      </c>
      <c r="M119" s="30" t="s">
        <v>207</v>
      </c>
    </row>
    <row r="120" spans="1:13" s="8" customFormat="1" ht="75" customHeight="1" x14ac:dyDescent="0.3">
      <c r="A120" s="15" t="s">
        <v>328</v>
      </c>
      <c r="B120" s="26" t="s">
        <v>26</v>
      </c>
      <c r="C120" s="26"/>
      <c r="D120" s="26"/>
      <c r="E120" s="26" t="s">
        <v>26</v>
      </c>
      <c r="F120" s="26" t="s">
        <v>208</v>
      </c>
      <c r="G120" s="26" t="s">
        <v>202</v>
      </c>
      <c r="H120" s="26" t="s">
        <v>206</v>
      </c>
      <c r="I120" s="28" t="s">
        <v>26</v>
      </c>
      <c r="J120" s="28"/>
      <c r="K120" s="29">
        <v>43652</v>
      </c>
      <c r="L120" s="26" t="s">
        <v>201</v>
      </c>
      <c r="M120" s="30" t="s">
        <v>207</v>
      </c>
    </row>
    <row r="121" spans="1:13" s="8" customFormat="1" ht="75" customHeight="1" x14ac:dyDescent="0.3">
      <c r="A121" s="15" t="s">
        <v>329</v>
      </c>
      <c r="B121" s="26" t="s">
        <v>26</v>
      </c>
      <c r="C121" s="26"/>
      <c r="D121" s="26"/>
      <c r="E121" s="26" t="s">
        <v>26</v>
      </c>
      <c r="F121" s="26" t="s">
        <v>208</v>
      </c>
      <c r="G121" s="26" t="s">
        <v>202</v>
      </c>
      <c r="H121" s="26" t="s">
        <v>206</v>
      </c>
      <c r="I121" s="28" t="s">
        <v>26</v>
      </c>
      <c r="J121" s="28"/>
      <c r="K121" s="29">
        <v>43655</v>
      </c>
      <c r="L121" s="26" t="s">
        <v>201</v>
      </c>
      <c r="M121" s="30" t="s">
        <v>207</v>
      </c>
    </row>
    <row r="122" spans="1:13" s="8" customFormat="1" ht="75" customHeight="1" x14ac:dyDescent="0.3">
      <c r="A122" s="15" t="s">
        <v>330</v>
      </c>
      <c r="B122" s="26" t="s">
        <v>26</v>
      </c>
      <c r="C122" s="26"/>
      <c r="D122" s="26"/>
      <c r="E122" s="26" t="s">
        <v>26</v>
      </c>
      <c r="F122" s="26" t="s">
        <v>208</v>
      </c>
      <c r="G122" s="26" t="s">
        <v>202</v>
      </c>
      <c r="H122" s="26" t="s">
        <v>206</v>
      </c>
      <c r="I122" s="28" t="s">
        <v>26</v>
      </c>
      <c r="J122" s="28"/>
      <c r="K122" s="29">
        <v>43657</v>
      </c>
      <c r="L122" s="26" t="s">
        <v>201</v>
      </c>
      <c r="M122" s="30" t="s">
        <v>207</v>
      </c>
    </row>
    <row r="123" spans="1:13" s="8" customFormat="1" ht="75" customHeight="1" x14ac:dyDescent="0.3">
      <c r="A123" s="15" t="s">
        <v>331</v>
      </c>
      <c r="B123" s="26" t="s">
        <v>26</v>
      </c>
      <c r="C123" s="26"/>
      <c r="D123" s="26"/>
      <c r="E123" s="26" t="s">
        <v>26</v>
      </c>
      <c r="F123" s="26" t="s">
        <v>208</v>
      </c>
      <c r="G123" s="26" t="s">
        <v>202</v>
      </c>
      <c r="H123" s="26" t="s">
        <v>206</v>
      </c>
      <c r="I123" s="28" t="s">
        <v>26</v>
      </c>
      <c r="J123" s="28"/>
      <c r="K123" s="29">
        <v>43661</v>
      </c>
      <c r="L123" s="26" t="s">
        <v>201</v>
      </c>
      <c r="M123" s="30" t="s">
        <v>207</v>
      </c>
    </row>
    <row r="124" spans="1:13" s="8" customFormat="1" ht="75" customHeight="1" x14ac:dyDescent="0.3">
      <c r="A124" s="15" t="s">
        <v>332</v>
      </c>
      <c r="B124" s="26" t="s">
        <v>26</v>
      </c>
      <c r="C124" s="26"/>
      <c r="D124" s="26"/>
      <c r="E124" s="26" t="s">
        <v>26</v>
      </c>
      <c r="F124" s="26" t="s">
        <v>208</v>
      </c>
      <c r="G124" s="26" t="s">
        <v>202</v>
      </c>
      <c r="H124" s="26" t="s">
        <v>206</v>
      </c>
      <c r="I124" s="28" t="s">
        <v>26</v>
      </c>
      <c r="J124" s="28"/>
      <c r="K124" s="29">
        <v>43536</v>
      </c>
      <c r="L124" s="26" t="s">
        <v>201</v>
      </c>
      <c r="M124" s="30" t="s">
        <v>207</v>
      </c>
    </row>
    <row r="125" spans="1:13" s="8" customFormat="1" ht="75" customHeight="1" x14ac:dyDescent="0.3">
      <c r="A125" s="15" t="s">
        <v>333</v>
      </c>
      <c r="B125" s="26" t="s">
        <v>26</v>
      </c>
      <c r="C125" s="26"/>
      <c r="D125" s="26"/>
      <c r="E125" s="26" t="s">
        <v>26</v>
      </c>
      <c r="F125" s="26" t="s">
        <v>208</v>
      </c>
      <c r="G125" s="26" t="s">
        <v>202</v>
      </c>
      <c r="H125" s="26" t="s">
        <v>206</v>
      </c>
      <c r="I125" s="28" t="s">
        <v>26</v>
      </c>
      <c r="J125" s="28"/>
      <c r="K125" s="29">
        <v>43633</v>
      </c>
      <c r="L125" s="26" t="s">
        <v>201</v>
      </c>
      <c r="M125" s="30" t="s">
        <v>207</v>
      </c>
    </row>
    <row r="126" spans="1:13" s="8" customFormat="1" ht="75" customHeight="1" x14ac:dyDescent="0.3">
      <c r="A126" s="15" t="s">
        <v>334</v>
      </c>
      <c r="B126" s="26" t="s">
        <v>26</v>
      </c>
      <c r="C126" s="26"/>
      <c r="D126" s="26"/>
      <c r="E126" s="26" t="s">
        <v>26</v>
      </c>
      <c r="F126" s="26" t="s">
        <v>208</v>
      </c>
      <c r="G126" s="26" t="s">
        <v>202</v>
      </c>
      <c r="H126" s="26" t="s">
        <v>206</v>
      </c>
      <c r="I126" s="28" t="s">
        <v>26</v>
      </c>
      <c r="J126" s="28"/>
      <c r="K126" s="29">
        <v>43635</v>
      </c>
      <c r="L126" s="26" t="s">
        <v>201</v>
      </c>
      <c r="M126" s="30" t="s">
        <v>207</v>
      </c>
    </row>
    <row r="127" spans="1:13" s="8" customFormat="1" ht="75" customHeight="1" x14ac:dyDescent="0.3">
      <c r="A127" s="15" t="s">
        <v>335</v>
      </c>
      <c r="B127" s="26" t="s">
        <v>26</v>
      </c>
      <c r="C127" s="26"/>
      <c r="D127" s="26"/>
      <c r="E127" s="26" t="s">
        <v>26</v>
      </c>
      <c r="F127" s="26" t="s">
        <v>208</v>
      </c>
      <c r="G127" s="26" t="s">
        <v>202</v>
      </c>
      <c r="H127" s="26" t="s">
        <v>206</v>
      </c>
      <c r="I127" s="28" t="s">
        <v>26</v>
      </c>
      <c r="J127" s="28"/>
      <c r="K127" s="29">
        <v>43641</v>
      </c>
      <c r="L127" s="26" t="s">
        <v>201</v>
      </c>
      <c r="M127" s="30" t="s">
        <v>207</v>
      </c>
    </row>
    <row r="128" spans="1:13" s="8" customFormat="1" ht="75" customHeight="1" x14ac:dyDescent="0.3">
      <c r="A128" s="15" t="s">
        <v>336</v>
      </c>
      <c r="B128" s="26" t="s">
        <v>26</v>
      </c>
      <c r="C128" s="26"/>
      <c r="D128" s="26"/>
      <c r="E128" s="26" t="s">
        <v>26</v>
      </c>
      <c r="F128" s="26" t="s">
        <v>208</v>
      </c>
      <c r="G128" s="26" t="s">
        <v>202</v>
      </c>
      <c r="H128" s="26" t="s">
        <v>206</v>
      </c>
      <c r="I128" s="28" t="s">
        <v>26</v>
      </c>
      <c r="J128" s="28"/>
      <c r="K128" s="29">
        <v>43643</v>
      </c>
      <c r="L128" s="26" t="s">
        <v>201</v>
      </c>
      <c r="M128" s="30" t="s">
        <v>207</v>
      </c>
    </row>
    <row r="129" spans="1:13" s="8" customFormat="1" ht="75" customHeight="1" x14ac:dyDescent="0.3">
      <c r="A129" s="15" t="s">
        <v>337</v>
      </c>
      <c r="B129" s="26" t="s">
        <v>26</v>
      </c>
      <c r="C129" s="26"/>
      <c r="D129" s="26"/>
      <c r="E129" s="26" t="s">
        <v>26</v>
      </c>
      <c r="F129" s="26" t="s">
        <v>208</v>
      </c>
      <c r="G129" s="26" t="s">
        <v>202</v>
      </c>
      <c r="H129" s="26" t="s">
        <v>206</v>
      </c>
      <c r="I129" s="28" t="s">
        <v>26</v>
      </c>
      <c r="J129" s="28"/>
      <c r="K129" s="29">
        <v>43649</v>
      </c>
      <c r="L129" s="26" t="s">
        <v>201</v>
      </c>
      <c r="M129" s="30" t="s">
        <v>207</v>
      </c>
    </row>
    <row r="130" spans="1:13" s="8" customFormat="1" ht="75" customHeight="1" x14ac:dyDescent="0.3">
      <c r="A130" s="15" t="s">
        <v>338</v>
      </c>
      <c r="B130" s="26" t="s">
        <v>26</v>
      </c>
      <c r="C130" s="26"/>
      <c r="D130" s="26"/>
      <c r="E130" s="26" t="s">
        <v>26</v>
      </c>
      <c r="F130" s="26" t="s">
        <v>208</v>
      </c>
      <c r="G130" s="26" t="s">
        <v>202</v>
      </c>
      <c r="H130" s="26" t="s">
        <v>206</v>
      </c>
      <c r="I130" s="28" t="s">
        <v>26</v>
      </c>
      <c r="J130" s="28"/>
      <c r="K130" s="29">
        <v>43652</v>
      </c>
      <c r="L130" s="26" t="s">
        <v>201</v>
      </c>
      <c r="M130" s="30" t="s">
        <v>207</v>
      </c>
    </row>
    <row r="131" spans="1:13" s="8" customFormat="1" ht="75" customHeight="1" x14ac:dyDescent="0.3">
      <c r="A131" s="15" t="s">
        <v>339</v>
      </c>
      <c r="B131" s="26" t="s">
        <v>26</v>
      </c>
      <c r="C131" s="26"/>
      <c r="D131" s="26"/>
      <c r="E131" s="26" t="s">
        <v>26</v>
      </c>
      <c r="F131" s="26" t="s">
        <v>208</v>
      </c>
      <c r="G131" s="26" t="s">
        <v>202</v>
      </c>
      <c r="H131" s="26" t="s">
        <v>206</v>
      </c>
      <c r="I131" s="28" t="s">
        <v>26</v>
      </c>
      <c r="J131" s="28"/>
      <c r="K131" s="29">
        <v>43655</v>
      </c>
      <c r="L131" s="26" t="s">
        <v>201</v>
      </c>
      <c r="M131" s="30" t="s">
        <v>207</v>
      </c>
    </row>
    <row r="132" spans="1:13" s="8" customFormat="1" ht="75" customHeight="1" x14ac:dyDescent="0.3">
      <c r="A132" s="15" t="s">
        <v>340</v>
      </c>
      <c r="B132" s="26" t="s">
        <v>26</v>
      </c>
      <c r="C132" s="26"/>
      <c r="D132" s="26"/>
      <c r="E132" s="26" t="s">
        <v>26</v>
      </c>
      <c r="F132" s="26" t="s">
        <v>208</v>
      </c>
      <c r="G132" s="26" t="s">
        <v>202</v>
      </c>
      <c r="H132" s="26" t="s">
        <v>206</v>
      </c>
      <c r="I132" s="28" t="s">
        <v>26</v>
      </c>
      <c r="J132" s="28"/>
      <c r="K132" s="29">
        <v>43657</v>
      </c>
      <c r="L132" s="26" t="s">
        <v>201</v>
      </c>
      <c r="M132" s="30" t="s">
        <v>207</v>
      </c>
    </row>
    <row r="133" spans="1:13" s="8" customFormat="1" ht="75" customHeight="1" x14ac:dyDescent="0.3">
      <c r="A133" s="15" t="s">
        <v>341</v>
      </c>
      <c r="B133" s="26" t="s">
        <v>26</v>
      </c>
      <c r="C133" s="26"/>
      <c r="D133" s="26"/>
      <c r="E133" s="26" t="s">
        <v>26</v>
      </c>
      <c r="F133" s="26" t="s">
        <v>208</v>
      </c>
      <c r="G133" s="26" t="s">
        <v>202</v>
      </c>
      <c r="H133" s="26" t="s">
        <v>206</v>
      </c>
      <c r="I133" s="28" t="s">
        <v>26</v>
      </c>
      <c r="J133" s="28"/>
      <c r="K133" s="29">
        <v>43661</v>
      </c>
      <c r="L133" s="26" t="s">
        <v>201</v>
      </c>
      <c r="M133" s="30" t="s">
        <v>207</v>
      </c>
    </row>
    <row r="134" spans="1:13" s="8" customFormat="1" ht="75" customHeight="1" x14ac:dyDescent="0.3">
      <c r="A134" s="15" t="s">
        <v>342</v>
      </c>
      <c r="B134" s="26" t="s">
        <v>26</v>
      </c>
      <c r="C134" s="26"/>
      <c r="D134" s="26"/>
      <c r="E134" s="26" t="s">
        <v>26</v>
      </c>
      <c r="F134" s="26" t="s">
        <v>208</v>
      </c>
      <c r="G134" s="26" t="s">
        <v>202</v>
      </c>
      <c r="H134" s="26" t="s">
        <v>206</v>
      </c>
      <c r="I134" s="28" t="s">
        <v>26</v>
      </c>
      <c r="J134" s="28"/>
      <c r="K134" s="29">
        <v>43663</v>
      </c>
      <c r="L134" s="26" t="s">
        <v>201</v>
      </c>
      <c r="M134" s="30" t="s">
        <v>207</v>
      </c>
    </row>
    <row r="135" spans="1:13" s="8" customFormat="1" ht="75" customHeight="1" x14ac:dyDescent="0.3">
      <c r="A135" s="15" t="s">
        <v>343</v>
      </c>
      <c r="B135" s="26" t="s">
        <v>26</v>
      </c>
      <c r="C135" s="26"/>
      <c r="D135" s="26"/>
      <c r="E135" s="26" t="s">
        <v>26</v>
      </c>
      <c r="F135" s="26" t="s">
        <v>208</v>
      </c>
      <c r="G135" s="26" t="s">
        <v>202</v>
      </c>
      <c r="H135" s="26" t="s">
        <v>206</v>
      </c>
      <c r="I135" s="28" t="s">
        <v>26</v>
      </c>
      <c r="J135" s="28"/>
      <c r="K135" s="29">
        <v>43668</v>
      </c>
      <c r="L135" s="26" t="s">
        <v>201</v>
      </c>
      <c r="M135" s="30" t="s">
        <v>207</v>
      </c>
    </row>
    <row r="136" spans="1:13" s="8" customFormat="1" ht="75" customHeight="1" x14ac:dyDescent="0.3">
      <c r="A136" s="15" t="s">
        <v>344</v>
      </c>
      <c r="B136" s="26" t="s">
        <v>26</v>
      </c>
      <c r="C136" s="26"/>
      <c r="D136" s="26"/>
      <c r="E136" s="26" t="s">
        <v>26</v>
      </c>
      <c r="F136" s="26" t="s">
        <v>208</v>
      </c>
      <c r="G136" s="26" t="s">
        <v>202</v>
      </c>
      <c r="H136" s="26" t="s">
        <v>206</v>
      </c>
      <c r="I136" s="28" t="s">
        <v>26</v>
      </c>
      <c r="J136" s="28"/>
      <c r="K136" s="29">
        <v>43670</v>
      </c>
      <c r="L136" s="26" t="s">
        <v>201</v>
      </c>
      <c r="M136" s="30" t="s">
        <v>207</v>
      </c>
    </row>
    <row r="137" spans="1:13" s="8" customFormat="1" ht="75" customHeight="1" x14ac:dyDescent="0.3">
      <c r="A137" s="15" t="s">
        <v>345</v>
      </c>
      <c r="B137" s="26" t="s">
        <v>26</v>
      </c>
      <c r="C137" s="26"/>
      <c r="D137" s="26"/>
      <c r="E137" s="26" t="s">
        <v>26</v>
      </c>
      <c r="F137" s="26" t="s">
        <v>208</v>
      </c>
      <c r="G137" s="26" t="s">
        <v>202</v>
      </c>
      <c r="H137" s="26" t="s">
        <v>206</v>
      </c>
      <c r="I137" s="28" t="s">
        <v>26</v>
      </c>
      <c r="J137" s="28"/>
      <c r="K137" s="29">
        <v>43675</v>
      </c>
      <c r="L137" s="26" t="s">
        <v>201</v>
      </c>
      <c r="M137" s="30" t="s">
        <v>207</v>
      </c>
    </row>
    <row r="138" spans="1:13" s="8" customFormat="1" ht="75" customHeight="1" x14ac:dyDescent="0.3">
      <c r="A138" s="15" t="s">
        <v>346</v>
      </c>
      <c r="B138" s="26" t="s">
        <v>26</v>
      </c>
      <c r="C138" s="26"/>
      <c r="D138" s="26"/>
      <c r="E138" s="26" t="s">
        <v>26</v>
      </c>
      <c r="F138" s="26" t="s">
        <v>208</v>
      </c>
      <c r="G138" s="26" t="s">
        <v>202</v>
      </c>
      <c r="H138" s="26" t="s">
        <v>206</v>
      </c>
      <c r="I138" s="28" t="s">
        <v>26</v>
      </c>
      <c r="J138" s="28"/>
      <c r="K138" s="29">
        <v>43677</v>
      </c>
      <c r="L138" s="26" t="s">
        <v>201</v>
      </c>
      <c r="M138" s="30" t="s">
        <v>207</v>
      </c>
    </row>
    <row r="139" spans="1:13" s="8" customFormat="1" ht="75" customHeight="1" x14ac:dyDescent="0.3">
      <c r="A139" s="15" t="s">
        <v>347</v>
      </c>
      <c r="B139" s="26" t="s">
        <v>26</v>
      </c>
      <c r="C139" s="26"/>
      <c r="D139" s="26"/>
      <c r="E139" s="26" t="s">
        <v>26</v>
      </c>
      <c r="F139" s="26" t="s">
        <v>208</v>
      </c>
      <c r="G139" s="26" t="s">
        <v>202</v>
      </c>
      <c r="H139" s="26" t="s">
        <v>206</v>
      </c>
      <c r="I139" s="28" t="s">
        <v>26</v>
      </c>
      <c r="J139" s="28"/>
      <c r="K139" s="29">
        <v>43626</v>
      </c>
      <c r="L139" s="26" t="s">
        <v>201</v>
      </c>
      <c r="M139" s="30" t="s">
        <v>207</v>
      </c>
    </row>
    <row r="140" spans="1:13" s="8" customFormat="1" ht="75" customHeight="1" x14ac:dyDescent="0.3">
      <c r="A140" s="15" t="s">
        <v>348</v>
      </c>
      <c r="B140" s="26" t="s">
        <v>26</v>
      </c>
      <c r="C140" s="26"/>
      <c r="D140" s="26"/>
      <c r="E140" s="26" t="s">
        <v>26</v>
      </c>
      <c r="F140" s="26" t="s">
        <v>208</v>
      </c>
      <c r="G140" s="26" t="s">
        <v>202</v>
      </c>
      <c r="H140" s="26" t="s">
        <v>206</v>
      </c>
      <c r="I140" s="28" t="s">
        <v>26</v>
      </c>
      <c r="J140" s="28"/>
      <c r="K140" s="29">
        <v>43536</v>
      </c>
      <c r="L140" s="26" t="s">
        <v>201</v>
      </c>
      <c r="M140" s="30" t="s">
        <v>207</v>
      </c>
    </row>
    <row r="141" spans="1:13" s="8" customFormat="1" ht="75" customHeight="1" x14ac:dyDescent="0.3">
      <c r="A141" s="15" t="s">
        <v>349</v>
      </c>
      <c r="B141" s="26" t="s">
        <v>26</v>
      </c>
      <c r="C141" s="26"/>
      <c r="D141" s="26"/>
      <c r="E141" s="26" t="s">
        <v>26</v>
      </c>
      <c r="F141" s="26" t="s">
        <v>208</v>
      </c>
      <c r="G141" s="26" t="s">
        <v>202</v>
      </c>
      <c r="H141" s="26" t="s">
        <v>206</v>
      </c>
      <c r="I141" s="28" t="s">
        <v>26</v>
      </c>
      <c r="J141" s="28"/>
      <c r="K141" s="29">
        <v>43633</v>
      </c>
      <c r="L141" s="26" t="s">
        <v>201</v>
      </c>
      <c r="M141" s="30" t="s">
        <v>207</v>
      </c>
    </row>
    <row r="142" spans="1:13" s="8" customFormat="1" ht="75" customHeight="1" x14ac:dyDescent="0.3">
      <c r="A142" s="15" t="s">
        <v>227</v>
      </c>
      <c r="B142" s="26" t="s">
        <v>26</v>
      </c>
      <c r="C142" s="26"/>
      <c r="D142" s="26"/>
      <c r="E142" s="26" t="s">
        <v>26</v>
      </c>
      <c r="F142" s="26" t="s">
        <v>208</v>
      </c>
      <c r="G142" s="26" t="s">
        <v>202</v>
      </c>
      <c r="H142" s="26" t="s">
        <v>206</v>
      </c>
      <c r="I142" s="28" t="s">
        <v>26</v>
      </c>
      <c r="J142" s="28"/>
      <c r="K142" s="27">
        <v>43710</v>
      </c>
      <c r="L142" s="26" t="s">
        <v>201</v>
      </c>
      <c r="M142" s="30" t="s">
        <v>207</v>
      </c>
    </row>
    <row r="143" spans="1:13" s="8" customFormat="1" ht="75" customHeight="1" x14ac:dyDescent="0.3">
      <c r="A143" s="15" t="s">
        <v>350</v>
      </c>
      <c r="B143" s="26" t="s">
        <v>26</v>
      </c>
      <c r="C143" s="26"/>
      <c r="D143" s="26"/>
      <c r="E143" s="26" t="s">
        <v>26</v>
      </c>
      <c r="F143" s="26" t="s">
        <v>208</v>
      </c>
      <c r="G143" s="26" t="s">
        <v>202</v>
      </c>
      <c r="H143" s="26" t="s">
        <v>206</v>
      </c>
      <c r="I143" s="28" t="s">
        <v>26</v>
      </c>
      <c r="J143" s="28"/>
      <c r="K143" s="29">
        <v>43635</v>
      </c>
      <c r="L143" s="26" t="s">
        <v>201</v>
      </c>
      <c r="M143" s="30" t="s">
        <v>207</v>
      </c>
    </row>
    <row r="144" spans="1:13" s="8" customFormat="1" ht="75" customHeight="1" x14ac:dyDescent="0.3">
      <c r="A144" s="15" t="s">
        <v>351</v>
      </c>
      <c r="B144" s="26" t="s">
        <v>26</v>
      </c>
      <c r="C144" s="26"/>
      <c r="D144" s="26"/>
      <c r="E144" s="26" t="s">
        <v>26</v>
      </c>
      <c r="F144" s="26" t="s">
        <v>208</v>
      </c>
      <c r="G144" s="26" t="s">
        <v>202</v>
      </c>
      <c r="H144" s="26" t="s">
        <v>206</v>
      </c>
      <c r="I144" s="28" t="s">
        <v>26</v>
      </c>
      <c r="J144" s="28"/>
      <c r="K144" s="29">
        <v>43641</v>
      </c>
      <c r="L144" s="26" t="s">
        <v>201</v>
      </c>
      <c r="M144" s="30" t="s">
        <v>207</v>
      </c>
    </row>
    <row r="145" spans="1:13" s="8" customFormat="1" ht="75" customHeight="1" x14ac:dyDescent="0.3">
      <c r="A145" s="15" t="s">
        <v>352</v>
      </c>
      <c r="B145" s="26" t="s">
        <v>26</v>
      </c>
      <c r="C145" s="26"/>
      <c r="D145" s="26"/>
      <c r="E145" s="26" t="s">
        <v>26</v>
      </c>
      <c r="F145" s="26" t="s">
        <v>208</v>
      </c>
      <c r="G145" s="26" t="s">
        <v>202</v>
      </c>
      <c r="H145" s="26" t="s">
        <v>206</v>
      </c>
      <c r="I145" s="28" t="s">
        <v>26</v>
      </c>
      <c r="J145" s="28"/>
      <c r="K145" s="29">
        <v>43643</v>
      </c>
      <c r="L145" s="26" t="s">
        <v>201</v>
      </c>
      <c r="M145" s="30" t="s">
        <v>207</v>
      </c>
    </row>
    <row r="146" spans="1:13" s="8" customFormat="1" ht="75" customHeight="1" x14ac:dyDescent="0.3">
      <c r="A146" s="15" t="s">
        <v>353</v>
      </c>
      <c r="B146" s="26" t="s">
        <v>26</v>
      </c>
      <c r="C146" s="26"/>
      <c r="D146" s="26"/>
      <c r="E146" s="26" t="s">
        <v>26</v>
      </c>
      <c r="F146" s="26" t="s">
        <v>208</v>
      </c>
      <c r="G146" s="26" t="s">
        <v>202</v>
      </c>
      <c r="H146" s="26" t="s">
        <v>206</v>
      </c>
      <c r="I146" s="28" t="s">
        <v>26</v>
      </c>
      <c r="J146" s="28"/>
      <c r="K146" s="29">
        <v>43649</v>
      </c>
      <c r="L146" s="26" t="s">
        <v>201</v>
      </c>
      <c r="M146" s="30" t="s">
        <v>207</v>
      </c>
    </row>
    <row r="147" spans="1:13" s="8" customFormat="1" ht="75" customHeight="1" x14ac:dyDescent="0.3">
      <c r="A147" s="15" t="s">
        <v>354</v>
      </c>
      <c r="B147" s="26" t="s">
        <v>26</v>
      </c>
      <c r="C147" s="26"/>
      <c r="D147" s="26"/>
      <c r="E147" s="26" t="s">
        <v>26</v>
      </c>
      <c r="F147" s="26" t="s">
        <v>208</v>
      </c>
      <c r="G147" s="26" t="s">
        <v>202</v>
      </c>
      <c r="H147" s="26" t="s">
        <v>206</v>
      </c>
      <c r="I147" s="28" t="s">
        <v>26</v>
      </c>
      <c r="J147" s="28"/>
      <c r="K147" s="29">
        <v>43652</v>
      </c>
      <c r="L147" s="26" t="s">
        <v>201</v>
      </c>
      <c r="M147" s="30" t="s">
        <v>207</v>
      </c>
    </row>
    <row r="148" spans="1:13" s="8" customFormat="1" ht="75" customHeight="1" x14ac:dyDescent="0.3">
      <c r="A148" s="15" t="s">
        <v>355</v>
      </c>
      <c r="B148" s="26" t="s">
        <v>26</v>
      </c>
      <c r="C148" s="26"/>
      <c r="D148" s="26"/>
      <c r="E148" s="26" t="s">
        <v>26</v>
      </c>
      <c r="F148" s="26" t="s">
        <v>208</v>
      </c>
      <c r="G148" s="26" t="s">
        <v>202</v>
      </c>
      <c r="H148" s="26" t="s">
        <v>206</v>
      </c>
      <c r="I148" s="28" t="s">
        <v>26</v>
      </c>
      <c r="J148" s="28"/>
      <c r="K148" s="29">
        <v>43655</v>
      </c>
      <c r="L148" s="26" t="s">
        <v>201</v>
      </c>
      <c r="M148" s="30" t="s">
        <v>207</v>
      </c>
    </row>
    <row r="149" spans="1:13" s="8" customFormat="1" ht="75" customHeight="1" x14ac:dyDescent="0.3">
      <c r="A149" s="15" t="s">
        <v>356</v>
      </c>
      <c r="B149" s="26" t="s">
        <v>26</v>
      </c>
      <c r="C149" s="26"/>
      <c r="D149" s="26"/>
      <c r="E149" s="26" t="s">
        <v>26</v>
      </c>
      <c r="F149" s="26" t="s">
        <v>208</v>
      </c>
      <c r="G149" s="26" t="s">
        <v>202</v>
      </c>
      <c r="H149" s="26" t="s">
        <v>206</v>
      </c>
      <c r="I149" s="28" t="s">
        <v>26</v>
      </c>
      <c r="J149" s="28"/>
      <c r="K149" s="29">
        <v>43657</v>
      </c>
      <c r="L149" s="26" t="s">
        <v>201</v>
      </c>
      <c r="M149" s="30" t="s">
        <v>207</v>
      </c>
    </row>
    <row r="150" spans="1:13" s="8" customFormat="1" ht="75" customHeight="1" x14ac:dyDescent="0.3">
      <c r="A150" s="15" t="s">
        <v>357</v>
      </c>
      <c r="B150" s="26" t="s">
        <v>26</v>
      </c>
      <c r="C150" s="26"/>
      <c r="D150" s="26"/>
      <c r="E150" s="26" t="s">
        <v>26</v>
      </c>
      <c r="F150" s="26" t="s">
        <v>208</v>
      </c>
      <c r="G150" s="26" t="s">
        <v>202</v>
      </c>
      <c r="H150" s="26" t="s">
        <v>206</v>
      </c>
      <c r="I150" s="28" t="s">
        <v>26</v>
      </c>
      <c r="J150" s="28"/>
      <c r="K150" s="29">
        <v>43661</v>
      </c>
      <c r="L150" s="26" t="s">
        <v>201</v>
      </c>
      <c r="M150" s="30" t="s">
        <v>207</v>
      </c>
    </row>
    <row r="151" spans="1:13" s="8" customFormat="1" ht="75" customHeight="1" x14ac:dyDescent="0.3">
      <c r="A151" s="15" t="s">
        <v>358</v>
      </c>
      <c r="B151" s="26" t="s">
        <v>26</v>
      </c>
      <c r="C151" s="26"/>
      <c r="D151" s="26"/>
      <c r="E151" s="26" t="s">
        <v>26</v>
      </c>
      <c r="F151" s="26" t="s">
        <v>208</v>
      </c>
      <c r="G151" s="26" t="s">
        <v>202</v>
      </c>
      <c r="H151" s="26" t="s">
        <v>206</v>
      </c>
      <c r="I151" s="28" t="s">
        <v>26</v>
      </c>
      <c r="J151" s="28"/>
      <c r="K151" s="29">
        <v>43649</v>
      </c>
      <c r="L151" s="26" t="s">
        <v>201</v>
      </c>
      <c r="M151" s="30" t="s">
        <v>207</v>
      </c>
    </row>
    <row r="152" spans="1:13" s="8" customFormat="1" ht="75" customHeight="1" x14ac:dyDescent="0.3">
      <c r="A152" s="15" t="s">
        <v>359</v>
      </c>
      <c r="B152" s="26" t="s">
        <v>26</v>
      </c>
      <c r="C152" s="26"/>
      <c r="D152" s="26"/>
      <c r="E152" s="26" t="s">
        <v>26</v>
      </c>
      <c r="F152" s="26" t="s">
        <v>208</v>
      </c>
      <c r="G152" s="26" t="s">
        <v>202</v>
      </c>
      <c r="H152" s="26" t="s">
        <v>206</v>
      </c>
      <c r="I152" s="28" t="s">
        <v>26</v>
      </c>
      <c r="J152" s="28"/>
      <c r="K152" s="29">
        <v>43652</v>
      </c>
      <c r="L152" s="26" t="s">
        <v>201</v>
      </c>
      <c r="M152" s="30" t="s">
        <v>207</v>
      </c>
    </row>
    <row r="153" spans="1:13" s="8" customFormat="1" ht="75" customHeight="1" x14ac:dyDescent="0.3">
      <c r="A153" s="15" t="s">
        <v>360</v>
      </c>
      <c r="B153" s="26" t="s">
        <v>26</v>
      </c>
      <c r="C153" s="26"/>
      <c r="D153" s="26"/>
      <c r="E153" s="26" t="s">
        <v>26</v>
      </c>
      <c r="F153" s="26" t="s">
        <v>208</v>
      </c>
      <c r="G153" s="26" t="s">
        <v>202</v>
      </c>
      <c r="H153" s="26" t="s">
        <v>206</v>
      </c>
      <c r="I153" s="28" t="s">
        <v>26</v>
      </c>
      <c r="J153" s="28"/>
      <c r="K153" s="29">
        <v>43655</v>
      </c>
      <c r="L153" s="26" t="s">
        <v>201</v>
      </c>
      <c r="M153" s="30" t="s">
        <v>207</v>
      </c>
    </row>
    <row r="154" spans="1:13" s="8" customFormat="1" ht="75" customHeight="1" x14ac:dyDescent="0.3">
      <c r="A154" s="15" t="s">
        <v>361</v>
      </c>
      <c r="B154" s="26" t="s">
        <v>26</v>
      </c>
      <c r="C154" s="26"/>
      <c r="D154" s="26"/>
      <c r="E154" s="26" t="s">
        <v>26</v>
      </c>
      <c r="F154" s="26" t="s">
        <v>208</v>
      </c>
      <c r="G154" s="26" t="s">
        <v>202</v>
      </c>
      <c r="H154" s="26" t="s">
        <v>206</v>
      </c>
      <c r="I154" s="28" t="s">
        <v>26</v>
      </c>
      <c r="J154" s="28"/>
      <c r="K154" s="29">
        <v>43657</v>
      </c>
      <c r="L154" s="26" t="s">
        <v>201</v>
      </c>
      <c r="M154" s="30" t="s">
        <v>207</v>
      </c>
    </row>
    <row r="155" spans="1:13" s="8" customFormat="1" ht="75" customHeight="1" x14ac:dyDescent="0.3">
      <c r="A155" s="15" t="s">
        <v>362</v>
      </c>
      <c r="B155" s="26" t="s">
        <v>26</v>
      </c>
      <c r="C155" s="26"/>
      <c r="D155" s="26"/>
      <c r="E155" s="26" t="s">
        <v>26</v>
      </c>
      <c r="F155" s="26" t="s">
        <v>208</v>
      </c>
      <c r="G155" s="26" t="s">
        <v>202</v>
      </c>
      <c r="H155" s="26" t="s">
        <v>206</v>
      </c>
      <c r="I155" s="28" t="s">
        <v>26</v>
      </c>
      <c r="J155" s="28"/>
      <c r="K155" s="29">
        <v>43620</v>
      </c>
      <c r="L155" s="26" t="s">
        <v>201</v>
      </c>
      <c r="M155" s="30" t="s">
        <v>207</v>
      </c>
    </row>
    <row r="156" spans="1:13" s="8" customFormat="1" ht="75" customHeight="1" x14ac:dyDescent="0.3">
      <c r="A156" s="15" t="s">
        <v>363</v>
      </c>
      <c r="B156" s="26" t="s">
        <v>26</v>
      </c>
      <c r="C156" s="26"/>
      <c r="D156" s="26"/>
      <c r="E156" s="26" t="s">
        <v>26</v>
      </c>
      <c r="F156" s="26" t="s">
        <v>208</v>
      </c>
      <c r="G156" s="26" t="s">
        <v>202</v>
      </c>
      <c r="H156" s="26" t="s">
        <v>206</v>
      </c>
      <c r="I156" s="28" t="s">
        <v>26</v>
      </c>
      <c r="J156" s="28"/>
      <c r="K156" s="29">
        <v>43622</v>
      </c>
      <c r="L156" s="26" t="s">
        <v>201</v>
      </c>
      <c r="M156" s="30" t="s">
        <v>207</v>
      </c>
    </row>
    <row r="157" spans="1:13" s="8" customFormat="1" ht="75" customHeight="1" x14ac:dyDescent="0.3">
      <c r="A157" s="15" t="s">
        <v>364</v>
      </c>
      <c r="B157" s="26" t="s">
        <v>26</v>
      </c>
      <c r="C157" s="26"/>
      <c r="D157" s="26"/>
      <c r="E157" s="26" t="s">
        <v>26</v>
      </c>
      <c r="F157" s="26" t="s">
        <v>208</v>
      </c>
      <c r="G157" s="26" t="s">
        <v>202</v>
      </c>
      <c r="H157" s="26" t="s">
        <v>206</v>
      </c>
      <c r="I157" s="28" t="s">
        <v>26</v>
      </c>
      <c r="J157" s="28"/>
      <c r="K157" s="29">
        <v>43626</v>
      </c>
      <c r="L157" s="26" t="s">
        <v>201</v>
      </c>
      <c r="M157" s="30" t="s">
        <v>207</v>
      </c>
    </row>
    <row r="158" spans="1:13" s="8" customFormat="1" ht="75" customHeight="1" x14ac:dyDescent="0.3">
      <c r="A158" s="15" t="s">
        <v>365</v>
      </c>
      <c r="B158" s="26" t="s">
        <v>26</v>
      </c>
      <c r="C158" s="26"/>
      <c r="D158" s="26"/>
      <c r="E158" s="26" t="s">
        <v>26</v>
      </c>
      <c r="F158" s="26" t="s">
        <v>208</v>
      </c>
      <c r="G158" s="26" t="s">
        <v>202</v>
      </c>
      <c r="H158" s="26" t="s">
        <v>206</v>
      </c>
      <c r="I158" s="28" t="s">
        <v>26</v>
      </c>
      <c r="J158" s="28"/>
      <c r="K158" s="29">
        <v>43536</v>
      </c>
      <c r="L158" s="26" t="s">
        <v>201</v>
      </c>
      <c r="M158" s="30" t="s">
        <v>207</v>
      </c>
    </row>
    <row r="159" spans="1:13" s="8" customFormat="1" ht="75" customHeight="1" x14ac:dyDescent="0.3">
      <c r="A159" s="15" t="s">
        <v>366</v>
      </c>
      <c r="B159" s="26" t="s">
        <v>26</v>
      </c>
      <c r="C159" s="26"/>
      <c r="D159" s="26"/>
      <c r="E159" s="26" t="s">
        <v>26</v>
      </c>
      <c r="F159" s="26" t="s">
        <v>208</v>
      </c>
      <c r="G159" s="26" t="s">
        <v>202</v>
      </c>
      <c r="H159" s="26" t="s">
        <v>206</v>
      </c>
      <c r="I159" s="28" t="s">
        <v>26</v>
      </c>
      <c r="J159" s="28"/>
      <c r="K159" s="29">
        <v>43633</v>
      </c>
      <c r="L159" s="26" t="s">
        <v>201</v>
      </c>
      <c r="M159" s="30" t="s">
        <v>207</v>
      </c>
    </row>
    <row r="160" spans="1:13" s="8" customFormat="1" ht="75" customHeight="1" x14ac:dyDescent="0.3">
      <c r="A160" s="15" t="s">
        <v>367</v>
      </c>
      <c r="B160" s="26" t="s">
        <v>26</v>
      </c>
      <c r="C160" s="26"/>
      <c r="D160" s="26"/>
      <c r="E160" s="26" t="s">
        <v>26</v>
      </c>
      <c r="F160" s="26" t="s">
        <v>208</v>
      </c>
      <c r="G160" s="26" t="s">
        <v>202</v>
      </c>
      <c r="H160" s="26" t="s">
        <v>206</v>
      </c>
      <c r="I160" s="28" t="s">
        <v>26</v>
      </c>
      <c r="J160" s="28"/>
      <c r="K160" s="29">
        <v>43635</v>
      </c>
      <c r="L160" s="26" t="s">
        <v>201</v>
      </c>
      <c r="M160" s="30" t="s">
        <v>207</v>
      </c>
    </row>
    <row r="161" spans="1:14" s="8" customFormat="1" ht="75" customHeight="1" x14ac:dyDescent="0.3">
      <c r="A161" s="15" t="s">
        <v>368</v>
      </c>
      <c r="B161" s="26" t="s">
        <v>26</v>
      </c>
      <c r="C161" s="26"/>
      <c r="D161" s="26"/>
      <c r="E161" s="26" t="s">
        <v>26</v>
      </c>
      <c r="F161" s="26" t="s">
        <v>208</v>
      </c>
      <c r="G161" s="26" t="s">
        <v>202</v>
      </c>
      <c r="H161" s="26" t="s">
        <v>206</v>
      </c>
      <c r="I161" s="28" t="s">
        <v>26</v>
      </c>
      <c r="J161" s="28"/>
      <c r="K161" s="29">
        <v>43641</v>
      </c>
      <c r="L161" s="26" t="s">
        <v>201</v>
      </c>
      <c r="M161" s="30" t="s">
        <v>207</v>
      </c>
    </row>
    <row r="162" spans="1:14" s="2" customFormat="1" ht="51.75" x14ac:dyDescent="0.25">
      <c r="A162" s="15" t="s">
        <v>369</v>
      </c>
      <c r="B162" s="26" t="s">
        <v>26</v>
      </c>
      <c r="C162" s="31"/>
      <c r="D162" s="31"/>
      <c r="E162" s="26" t="s">
        <v>26</v>
      </c>
      <c r="F162" s="26" t="s">
        <v>208</v>
      </c>
      <c r="G162" s="26" t="s">
        <v>202</v>
      </c>
      <c r="H162" s="26" t="s">
        <v>206</v>
      </c>
      <c r="I162" s="28" t="s">
        <v>26</v>
      </c>
      <c r="J162" s="31"/>
      <c r="K162" s="29">
        <v>43643</v>
      </c>
      <c r="L162" s="26" t="s">
        <v>201</v>
      </c>
      <c r="M162" s="30" t="s">
        <v>207</v>
      </c>
      <c r="N162" s="21"/>
    </row>
    <row r="163" spans="1:14" s="2" customFormat="1" ht="60" x14ac:dyDescent="0.25">
      <c r="A163" s="32" t="s">
        <v>370</v>
      </c>
      <c r="B163" s="26" t="s">
        <v>26</v>
      </c>
      <c r="C163" s="31"/>
      <c r="D163" s="31"/>
      <c r="E163" s="26" t="s">
        <v>26</v>
      </c>
      <c r="F163" s="26" t="s">
        <v>208</v>
      </c>
      <c r="G163" s="26" t="s">
        <v>202</v>
      </c>
      <c r="H163" s="26" t="s">
        <v>206</v>
      </c>
      <c r="I163" s="28" t="s">
        <v>26</v>
      </c>
      <c r="J163" s="31"/>
      <c r="K163" s="33">
        <v>43682</v>
      </c>
      <c r="L163" s="26" t="s">
        <v>201</v>
      </c>
      <c r="M163" s="30" t="s">
        <v>207</v>
      </c>
      <c r="N163" s="21"/>
    </row>
    <row r="164" spans="1:14" s="2" customFormat="1" ht="51.75" x14ac:dyDescent="0.25">
      <c r="A164" s="32" t="s">
        <v>371</v>
      </c>
      <c r="B164" s="26" t="s">
        <v>26</v>
      </c>
      <c r="C164" s="31"/>
      <c r="D164" s="31"/>
      <c r="E164" s="26" t="s">
        <v>26</v>
      </c>
      <c r="F164" s="26" t="s">
        <v>208</v>
      </c>
      <c r="G164" s="26" t="s">
        <v>202</v>
      </c>
      <c r="H164" s="26" t="s">
        <v>206</v>
      </c>
      <c r="I164" s="28" t="s">
        <v>26</v>
      </c>
      <c r="J164" s="31"/>
      <c r="K164" s="29">
        <v>43668</v>
      </c>
      <c r="L164" s="26" t="s">
        <v>201</v>
      </c>
      <c r="M164" s="30" t="s">
        <v>207</v>
      </c>
      <c r="N164" s="21"/>
    </row>
    <row r="165" spans="1:14" s="2" customFormat="1" ht="51.75" x14ac:dyDescent="0.25">
      <c r="A165" s="32" t="s">
        <v>372</v>
      </c>
      <c r="B165" s="26" t="s">
        <v>26</v>
      </c>
      <c r="C165" s="31"/>
      <c r="D165" s="31"/>
      <c r="E165" s="26" t="s">
        <v>26</v>
      </c>
      <c r="F165" s="26" t="s">
        <v>208</v>
      </c>
      <c r="G165" s="26" t="s">
        <v>202</v>
      </c>
      <c r="H165" s="26" t="s">
        <v>206</v>
      </c>
      <c r="I165" s="28" t="s">
        <v>26</v>
      </c>
      <c r="J165" s="31"/>
      <c r="K165" s="34">
        <v>43649</v>
      </c>
      <c r="L165" s="26" t="s">
        <v>201</v>
      </c>
      <c r="M165" s="30" t="s">
        <v>207</v>
      </c>
      <c r="N165" s="21"/>
    </row>
    <row r="166" spans="1:14" s="2" customFormat="1" ht="51.75" x14ac:dyDescent="0.25">
      <c r="A166" s="32" t="s">
        <v>373</v>
      </c>
      <c r="B166" s="26" t="s">
        <v>26</v>
      </c>
      <c r="C166" s="31"/>
      <c r="D166" s="31"/>
      <c r="E166" s="26" t="s">
        <v>26</v>
      </c>
      <c r="F166" s="26" t="s">
        <v>208</v>
      </c>
      <c r="G166" s="26" t="s">
        <v>202</v>
      </c>
      <c r="H166" s="26" t="s">
        <v>206</v>
      </c>
      <c r="I166" s="28" t="s">
        <v>26</v>
      </c>
      <c r="J166" s="31"/>
      <c r="K166" s="34">
        <v>43626</v>
      </c>
      <c r="L166" s="26" t="s">
        <v>201</v>
      </c>
      <c r="M166" s="30" t="s">
        <v>207</v>
      </c>
      <c r="N166" s="21"/>
    </row>
    <row r="167" spans="1:14" s="2" customFormat="1" ht="60" x14ac:dyDescent="0.25">
      <c r="A167" s="32" t="s">
        <v>374</v>
      </c>
      <c r="B167" s="26" t="s">
        <v>26</v>
      </c>
      <c r="C167" s="31"/>
      <c r="D167" s="31"/>
      <c r="E167" s="26" t="s">
        <v>26</v>
      </c>
      <c r="F167" s="26" t="s">
        <v>208</v>
      </c>
      <c r="G167" s="26" t="s">
        <v>202</v>
      </c>
      <c r="H167" s="26" t="s">
        <v>206</v>
      </c>
      <c r="I167" s="28" t="s">
        <v>26</v>
      </c>
      <c r="J167" s="31"/>
      <c r="K167" s="34">
        <v>43670</v>
      </c>
      <c r="L167" s="26" t="s">
        <v>201</v>
      </c>
      <c r="M167" s="30" t="s">
        <v>207</v>
      </c>
      <c r="N167" s="21"/>
    </row>
    <row r="168" spans="1:14" s="2" customFormat="1" ht="60" x14ac:dyDescent="0.25">
      <c r="A168" s="32" t="s">
        <v>375</v>
      </c>
      <c r="B168" s="26" t="s">
        <v>26</v>
      </c>
      <c r="C168" s="31"/>
      <c r="D168" s="31"/>
      <c r="E168" s="26" t="s">
        <v>26</v>
      </c>
      <c r="F168" s="26" t="s">
        <v>208</v>
      </c>
      <c r="G168" s="26" t="s">
        <v>202</v>
      </c>
      <c r="H168" s="26" t="s">
        <v>206</v>
      </c>
      <c r="I168" s="28" t="s">
        <v>26</v>
      </c>
      <c r="J168" s="31"/>
      <c r="K168" s="29">
        <v>43655</v>
      </c>
      <c r="L168" s="26" t="s">
        <v>201</v>
      </c>
      <c r="M168" s="30" t="s">
        <v>207</v>
      </c>
      <c r="N168" s="21"/>
    </row>
    <row r="169" spans="1:14" s="2" customFormat="1" ht="60" x14ac:dyDescent="0.25">
      <c r="A169" s="32" t="s">
        <v>376</v>
      </c>
      <c r="B169" s="26" t="s">
        <v>26</v>
      </c>
      <c r="C169" s="31"/>
      <c r="D169" s="31"/>
      <c r="E169" s="26" t="s">
        <v>26</v>
      </c>
      <c r="F169" s="26" t="s">
        <v>208</v>
      </c>
      <c r="G169" s="26" t="s">
        <v>202</v>
      </c>
      <c r="H169" s="26" t="s">
        <v>206</v>
      </c>
      <c r="I169" s="28" t="s">
        <v>26</v>
      </c>
      <c r="J169" s="31"/>
      <c r="K169" s="34">
        <v>43670</v>
      </c>
      <c r="L169" s="26" t="s">
        <v>201</v>
      </c>
      <c r="M169" s="30" t="s">
        <v>207</v>
      </c>
      <c r="N169" s="21"/>
    </row>
    <row r="170" spans="1:14" s="2" customFormat="1" ht="60" x14ac:dyDescent="0.25">
      <c r="A170" s="32" t="s">
        <v>377</v>
      </c>
      <c r="B170" s="26" t="s">
        <v>26</v>
      </c>
      <c r="C170" s="31"/>
      <c r="D170" s="31"/>
      <c r="E170" s="26" t="s">
        <v>26</v>
      </c>
      <c r="F170" s="26" t="s">
        <v>208</v>
      </c>
      <c r="G170" s="26" t="s">
        <v>202</v>
      </c>
      <c r="H170" s="26" t="s">
        <v>206</v>
      </c>
      <c r="I170" s="28" t="s">
        <v>26</v>
      </c>
      <c r="J170" s="31"/>
      <c r="K170" s="34">
        <v>43657</v>
      </c>
      <c r="L170" s="26" t="s">
        <v>201</v>
      </c>
      <c r="M170" s="30" t="s">
        <v>207</v>
      </c>
      <c r="N170" s="21"/>
    </row>
    <row r="171" spans="1:14" s="2" customFormat="1" ht="51.75" x14ac:dyDescent="0.25">
      <c r="A171" s="32" t="s">
        <v>380</v>
      </c>
      <c r="B171" s="26" t="s">
        <v>26</v>
      </c>
      <c r="C171" s="31"/>
      <c r="D171" s="31"/>
      <c r="E171" s="26" t="s">
        <v>26</v>
      </c>
      <c r="F171" s="26" t="s">
        <v>208</v>
      </c>
      <c r="G171" s="26" t="s">
        <v>202</v>
      </c>
      <c r="H171" s="26" t="s">
        <v>206</v>
      </c>
      <c r="I171" s="28" t="s">
        <v>26</v>
      </c>
      <c r="J171" s="31"/>
      <c r="K171" s="34">
        <v>43675</v>
      </c>
      <c r="L171" s="26" t="s">
        <v>201</v>
      </c>
      <c r="M171" s="30" t="s">
        <v>207</v>
      </c>
      <c r="N171" s="21"/>
    </row>
    <row r="172" spans="1:14" s="2" customFormat="1" ht="51.75" x14ac:dyDescent="0.25">
      <c r="A172" s="32" t="s">
        <v>381</v>
      </c>
      <c r="B172" s="26" t="s">
        <v>26</v>
      </c>
      <c r="C172" s="31"/>
      <c r="D172" s="31"/>
      <c r="E172" s="26" t="s">
        <v>26</v>
      </c>
      <c r="F172" s="26" t="s">
        <v>208</v>
      </c>
      <c r="G172" s="26" t="s">
        <v>202</v>
      </c>
      <c r="H172" s="26" t="s">
        <v>206</v>
      </c>
      <c r="I172" s="28" t="s">
        <v>26</v>
      </c>
      <c r="J172" s="31"/>
      <c r="K172" s="34">
        <v>43677</v>
      </c>
      <c r="L172" s="26" t="s">
        <v>201</v>
      </c>
      <c r="M172" s="30" t="s">
        <v>207</v>
      </c>
      <c r="N172" s="21"/>
    </row>
    <row r="173" spans="1:14" s="2" customFormat="1" ht="51.75" x14ac:dyDescent="0.25">
      <c r="A173" s="32" t="s">
        <v>378</v>
      </c>
      <c r="B173" s="26" t="s">
        <v>26</v>
      </c>
      <c r="C173" s="31"/>
      <c r="D173" s="31"/>
      <c r="E173" s="26" t="s">
        <v>26</v>
      </c>
      <c r="F173" s="26" t="s">
        <v>208</v>
      </c>
      <c r="G173" s="26" t="s">
        <v>202</v>
      </c>
      <c r="H173" s="26" t="s">
        <v>206</v>
      </c>
      <c r="I173" s="28" t="s">
        <v>26</v>
      </c>
      <c r="J173" s="31"/>
      <c r="K173" s="29">
        <v>43661</v>
      </c>
      <c r="L173" s="26" t="s">
        <v>201</v>
      </c>
      <c r="M173" s="30" t="s">
        <v>207</v>
      </c>
      <c r="N173" s="21"/>
    </row>
    <row r="174" spans="1:14" s="2" customFormat="1" ht="51.75" x14ac:dyDescent="0.25">
      <c r="A174" s="32" t="s">
        <v>379</v>
      </c>
      <c r="B174" s="26" t="s">
        <v>26</v>
      </c>
      <c r="C174" s="31"/>
      <c r="D174" s="31"/>
      <c r="E174" s="26" t="s">
        <v>26</v>
      </c>
      <c r="F174" s="26" t="s">
        <v>208</v>
      </c>
      <c r="G174" s="26" t="s">
        <v>202</v>
      </c>
      <c r="H174" s="26" t="s">
        <v>206</v>
      </c>
      <c r="I174" s="28" t="s">
        <v>26</v>
      </c>
      <c r="J174" s="31"/>
      <c r="K174" s="29">
        <v>43661</v>
      </c>
      <c r="L174" s="26" t="s">
        <v>201</v>
      </c>
      <c r="M174" s="30" t="s">
        <v>207</v>
      </c>
      <c r="N174" s="21"/>
    </row>
    <row r="175" spans="1:14" s="2" customFormat="1" ht="51.75" x14ac:dyDescent="0.25">
      <c r="A175" s="32" t="s">
        <v>379</v>
      </c>
      <c r="B175" s="26" t="s">
        <v>26</v>
      </c>
      <c r="C175" s="31"/>
      <c r="D175" s="31"/>
      <c r="E175" s="26" t="s">
        <v>26</v>
      </c>
      <c r="F175" s="26" t="s">
        <v>208</v>
      </c>
      <c r="G175" s="26" t="s">
        <v>202</v>
      </c>
      <c r="H175" s="26" t="s">
        <v>206</v>
      </c>
      <c r="I175" s="28" t="s">
        <v>26</v>
      </c>
      <c r="J175" s="31"/>
      <c r="K175" s="33">
        <v>43689</v>
      </c>
      <c r="L175" s="26" t="s">
        <v>201</v>
      </c>
      <c r="M175" s="30" t="s">
        <v>207</v>
      </c>
      <c r="N175" s="21"/>
    </row>
    <row r="176" spans="1:14" s="2" customFormat="1" ht="51.75" x14ac:dyDescent="0.25">
      <c r="A176" s="35" t="s">
        <v>215</v>
      </c>
      <c r="B176" s="26" t="s">
        <v>26</v>
      </c>
      <c r="C176" s="31"/>
      <c r="D176" s="31"/>
      <c r="E176" s="26" t="s">
        <v>26</v>
      </c>
      <c r="F176" s="26" t="s">
        <v>208</v>
      </c>
      <c r="G176" s="26" t="s">
        <v>202</v>
      </c>
      <c r="H176" s="26" t="s">
        <v>206</v>
      </c>
      <c r="I176" s="28" t="s">
        <v>26</v>
      </c>
      <c r="J176" s="31"/>
      <c r="K176" s="33">
        <v>43689</v>
      </c>
      <c r="L176" s="26" t="s">
        <v>201</v>
      </c>
      <c r="M176" s="30" t="s">
        <v>207</v>
      </c>
      <c r="N176" s="21"/>
    </row>
    <row r="177" spans="1:14" s="2" customFormat="1" ht="60" x14ac:dyDescent="0.25">
      <c r="A177" s="32" t="s">
        <v>382</v>
      </c>
      <c r="B177" s="26" t="s">
        <v>26</v>
      </c>
      <c r="C177" s="31"/>
      <c r="D177" s="31"/>
      <c r="E177" s="26" t="s">
        <v>26</v>
      </c>
      <c r="F177" s="26" t="s">
        <v>208</v>
      </c>
      <c r="G177" s="26" t="s">
        <v>202</v>
      </c>
      <c r="H177" s="26" t="s">
        <v>206</v>
      </c>
      <c r="I177" s="28" t="s">
        <v>26</v>
      </c>
      <c r="J177" s="31"/>
      <c r="K177" s="29">
        <v>43710</v>
      </c>
      <c r="L177" s="26" t="s">
        <v>201</v>
      </c>
      <c r="M177" s="30" t="s">
        <v>207</v>
      </c>
      <c r="N177" s="21"/>
    </row>
    <row r="178" spans="1:14" ht="51.75" x14ac:dyDescent="0.25">
      <c r="A178" s="32" t="s">
        <v>209</v>
      </c>
      <c r="B178" s="26" t="s">
        <v>26</v>
      </c>
      <c r="C178" s="31"/>
      <c r="D178" s="31"/>
      <c r="E178" s="26" t="s">
        <v>26</v>
      </c>
      <c r="F178" s="26" t="s">
        <v>208</v>
      </c>
      <c r="G178" s="26" t="s">
        <v>202</v>
      </c>
      <c r="H178" s="26" t="s">
        <v>206</v>
      </c>
      <c r="I178" s="28" t="s">
        <v>26</v>
      </c>
      <c r="J178" s="31"/>
      <c r="K178" s="29">
        <v>43635</v>
      </c>
      <c r="L178" s="26" t="s">
        <v>201</v>
      </c>
      <c r="M178" s="30" t="s">
        <v>207</v>
      </c>
    </row>
    <row r="179" spans="1:14" ht="60" x14ac:dyDescent="0.25">
      <c r="A179" s="32" t="s">
        <v>210</v>
      </c>
      <c r="B179" s="26" t="s">
        <v>26</v>
      </c>
      <c r="C179" s="31"/>
      <c r="D179" s="31"/>
      <c r="E179" s="26" t="s">
        <v>26</v>
      </c>
      <c r="F179" s="26" t="s">
        <v>208</v>
      </c>
      <c r="G179" s="26" t="s">
        <v>202</v>
      </c>
      <c r="H179" s="26" t="s">
        <v>206</v>
      </c>
      <c r="I179" s="28" t="s">
        <v>26</v>
      </c>
      <c r="J179" s="31"/>
      <c r="K179" s="29">
        <v>43641</v>
      </c>
      <c r="L179" s="26" t="s">
        <v>201</v>
      </c>
      <c r="M179" s="30" t="s">
        <v>207</v>
      </c>
    </row>
    <row r="180" spans="1:14" ht="51.75" x14ac:dyDescent="0.25">
      <c r="A180" s="32" t="s">
        <v>211</v>
      </c>
      <c r="B180" s="26" t="s">
        <v>26</v>
      </c>
      <c r="C180" s="31"/>
      <c r="D180" s="31"/>
      <c r="E180" s="26" t="s">
        <v>26</v>
      </c>
      <c r="F180" s="26" t="s">
        <v>208</v>
      </c>
      <c r="G180" s="26" t="s">
        <v>202</v>
      </c>
      <c r="H180" s="26" t="s">
        <v>206</v>
      </c>
      <c r="I180" s="28" t="s">
        <v>26</v>
      </c>
      <c r="J180" s="31"/>
      <c r="K180" s="29">
        <v>43643</v>
      </c>
      <c r="L180" s="26" t="s">
        <v>201</v>
      </c>
      <c r="M180" s="30" t="s">
        <v>207</v>
      </c>
    </row>
    <row r="181" spans="1:14" ht="60" x14ac:dyDescent="0.25">
      <c r="A181" s="32" t="s">
        <v>212</v>
      </c>
      <c r="B181" s="26" t="s">
        <v>26</v>
      </c>
      <c r="C181" s="31"/>
      <c r="D181" s="31"/>
      <c r="E181" s="26" t="s">
        <v>26</v>
      </c>
      <c r="F181" s="26" t="s">
        <v>208</v>
      </c>
      <c r="G181" s="26" t="s">
        <v>202</v>
      </c>
      <c r="H181" s="26" t="s">
        <v>206</v>
      </c>
      <c r="I181" s="28" t="s">
        <v>26</v>
      </c>
      <c r="J181" s="31"/>
      <c r="K181" s="29">
        <v>43649</v>
      </c>
      <c r="L181" s="26" t="s">
        <v>201</v>
      </c>
      <c r="M181" s="30" t="s">
        <v>207</v>
      </c>
    </row>
    <row r="182" spans="1:14" ht="60" x14ac:dyDescent="0.25">
      <c r="A182" s="32" t="s">
        <v>213</v>
      </c>
      <c r="B182" s="26" t="s">
        <v>26</v>
      </c>
      <c r="C182" s="31"/>
      <c r="D182" s="31"/>
      <c r="E182" s="26" t="s">
        <v>26</v>
      </c>
      <c r="F182" s="26" t="s">
        <v>208</v>
      </c>
      <c r="G182" s="26" t="s">
        <v>202</v>
      </c>
      <c r="H182" s="26" t="s">
        <v>206</v>
      </c>
      <c r="I182" s="28" t="s">
        <v>26</v>
      </c>
      <c r="J182" s="31"/>
      <c r="K182" s="29">
        <v>43652</v>
      </c>
      <c r="L182" s="26" t="s">
        <v>201</v>
      </c>
      <c r="M182" s="30" t="s">
        <v>207</v>
      </c>
    </row>
    <row r="183" spans="1:14" ht="60" x14ac:dyDescent="0.25">
      <c r="A183" s="32" t="s">
        <v>214</v>
      </c>
      <c r="B183" s="26" t="s">
        <v>26</v>
      </c>
      <c r="C183" s="31"/>
      <c r="D183" s="31"/>
      <c r="E183" s="26" t="s">
        <v>26</v>
      </c>
      <c r="F183" s="26" t="s">
        <v>208</v>
      </c>
      <c r="G183" s="26" t="s">
        <v>202</v>
      </c>
      <c r="H183" s="26" t="s">
        <v>206</v>
      </c>
      <c r="I183" s="28" t="s">
        <v>26</v>
      </c>
      <c r="J183" s="31"/>
      <c r="K183" s="29">
        <v>43655</v>
      </c>
      <c r="L183" s="26" t="s">
        <v>201</v>
      </c>
      <c r="M183" s="30" t="s">
        <v>207</v>
      </c>
    </row>
    <row r="184" spans="1:14" ht="14.25" customHeight="1" x14ac:dyDescent="0.25"/>
    <row r="185" spans="1:14" ht="8.25" customHeight="1" x14ac:dyDescent="0.25"/>
    <row r="186" spans="1:14" ht="5.25" customHeight="1" x14ac:dyDescent="0.25"/>
  </sheetData>
  <mergeCells count="12">
    <mergeCell ref="A4:M4"/>
    <mergeCell ref="C1:E2"/>
    <mergeCell ref="M5:M6"/>
    <mergeCell ref="L5:L6"/>
    <mergeCell ref="I5:J5"/>
    <mergeCell ref="F5:F6"/>
    <mergeCell ref="A5:A6"/>
    <mergeCell ref="G5:G6"/>
    <mergeCell ref="K5:K6"/>
    <mergeCell ref="B5:C5"/>
    <mergeCell ref="H5:H6"/>
    <mergeCell ref="D5:E5"/>
  </mergeCells>
  <hyperlinks>
    <hyperlink ref="M7" r:id="rId1" tooltip="enlaceciudadano@renovacion.gov.co" display="mailto:enlaceciudadano@renovacion.gov.co?subject=PQRSD" xr:uid="{ACF48D5A-F131-4A75-817B-E8C554AAA4C7}"/>
    <hyperlink ref="M8:M183" r:id="rId2" tooltip="enlaceciudadano@renovacion.gov.co" display="mailto:enlaceciudadano@renovacion.gov.co?subject=PQRSD" xr:uid="{604B1250-401E-44A0-A5D8-03EEB9CB4739}"/>
  </hyperlinks>
  <pageMargins left="0.7" right="0.7" top="0.75" bottom="0.75" header="0.3" footer="0.3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4"/>
  <sheetViews>
    <sheetView zoomScale="85" zoomScaleNormal="85" zoomScalePageLayoutView="85" workbookViewId="0">
      <pane ySplit="7" topLeftCell="A8" activePane="bottomLeft" state="frozen"/>
      <selection pane="bottomLeft" activeCell="C14" sqref="C14"/>
    </sheetView>
  </sheetViews>
  <sheetFormatPr baseColWidth="10" defaultColWidth="11.42578125" defaultRowHeight="15" x14ac:dyDescent="0.25"/>
  <cols>
    <col min="1" max="1" width="38.140625" style="1" customWidth="1"/>
    <col min="2" max="2" width="95" style="1" bestFit="1" customWidth="1"/>
    <col min="3" max="3" width="14.140625" style="1" customWidth="1"/>
    <col min="4" max="4" width="28.7109375" style="1" customWidth="1"/>
    <col min="5" max="5" width="38.140625" style="1" bestFit="1" customWidth="1"/>
    <col min="6" max="6" width="28.7109375" style="1" customWidth="1"/>
    <col min="7" max="7" width="140.85546875" style="1" bestFit="1" customWidth="1"/>
    <col min="8" max="8" width="25.140625" style="1" customWidth="1"/>
    <col min="9" max="10" width="19.5703125" style="1" customWidth="1"/>
    <col min="11" max="16384" width="11.42578125" style="1"/>
  </cols>
  <sheetData>
    <row r="1" spans="1:10" ht="42" hidden="1" customHeight="1" thickBot="1" x14ac:dyDescent="0.3">
      <c r="A1" s="6" t="s">
        <v>20</v>
      </c>
      <c r="C1" s="54" t="s">
        <v>25</v>
      </c>
    </row>
    <row r="2" spans="1:10" ht="42.75" hidden="1" customHeight="1" thickBot="1" x14ac:dyDescent="0.3">
      <c r="A2" s="9" t="s">
        <v>21</v>
      </c>
      <c r="C2" s="54"/>
    </row>
    <row r="3" spans="1:10" ht="42.75" hidden="1" customHeight="1" x14ac:dyDescent="0.25">
      <c r="A3" s="12"/>
      <c r="C3" s="13"/>
    </row>
    <row r="4" spans="1:10" ht="15.75" hidden="1" thickBot="1" x14ac:dyDescent="0.3">
      <c r="A4" s="12"/>
    </row>
    <row r="5" spans="1:10" ht="45.75" hidden="1" customHeight="1" thickBot="1" x14ac:dyDescent="0.3">
      <c r="A5" s="39" t="s">
        <v>24</v>
      </c>
      <c r="B5" s="40"/>
      <c r="C5" s="40"/>
      <c r="D5" s="40"/>
      <c r="E5" s="40"/>
      <c r="F5" s="40"/>
      <c r="G5" s="40"/>
      <c r="H5" s="40"/>
      <c r="I5" s="40"/>
      <c r="J5" s="41"/>
    </row>
    <row r="6" spans="1:10" ht="34.5" customHeight="1" x14ac:dyDescent="0.25">
      <c r="A6" s="61" t="s">
        <v>9</v>
      </c>
      <c r="B6" s="55" t="s">
        <v>23</v>
      </c>
      <c r="C6" s="57" t="s">
        <v>8</v>
      </c>
      <c r="D6" s="57" t="s">
        <v>7</v>
      </c>
      <c r="E6" s="57" t="s">
        <v>6</v>
      </c>
      <c r="F6" s="57" t="s">
        <v>18</v>
      </c>
      <c r="G6" s="57" t="s">
        <v>14</v>
      </c>
      <c r="H6" s="57" t="s">
        <v>5</v>
      </c>
      <c r="I6" s="57" t="s">
        <v>13</v>
      </c>
      <c r="J6" s="59" t="s">
        <v>19</v>
      </c>
    </row>
    <row r="7" spans="1:10" ht="75" customHeight="1" thickBot="1" x14ac:dyDescent="0.3">
      <c r="A7" s="62"/>
      <c r="B7" s="56"/>
      <c r="C7" s="58"/>
      <c r="D7" s="58"/>
      <c r="E7" s="58"/>
      <c r="F7" s="58"/>
      <c r="G7" s="58"/>
      <c r="H7" s="58"/>
      <c r="I7" s="58" t="s">
        <v>13</v>
      </c>
      <c r="J7" s="60"/>
    </row>
    <row r="8" spans="1:10" x14ac:dyDescent="0.25">
      <c r="A8" s="15" t="s">
        <v>27</v>
      </c>
      <c r="B8" s="19" t="s">
        <v>202</v>
      </c>
      <c r="C8" s="10"/>
      <c r="D8" s="36">
        <f>'Cronograma socializacionPDET'!K7</f>
        <v>43612</v>
      </c>
      <c r="E8" s="10" t="s">
        <v>205</v>
      </c>
      <c r="F8" s="10" t="s">
        <v>203</v>
      </c>
      <c r="G8" s="10" t="s">
        <v>204</v>
      </c>
      <c r="H8" s="10"/>
      <c r="I8" s="10"/>
      <c r="J8" s="11"/>
    </row>
    <row r="9" spans="1:10" x14ac:dyDescent="0.25">
      <c r="A9" s="15" t="s">
        <v>28</v>
      </c>
      <c r="B9" s="19" t="s">
        <v>202</v>
      </c>
      <c r="C9" s="2"/>
      <c r="D9" s="36">
        <f>'Cronograma socializacionPDET'!K8</f>
        <v>43614</v>
      </c>
      <c r="E9" s="10" t="s">
        <v>205</v>
      </c>
      <c r="F9" s="10" t="s">
        <v>203</v>
      </c>
      <c r="G9" s="10" t="s">
        <v>204</v>
      </c>
      <c r="H9" s="2"/>
      <c r="I9" s="2"/>
      <c r="J9" s="3"/>
    </row>
    <row r="10" spans="1:10" ht="30" x14ac:dyDescent="0.25">
      <c r="A10" s="15" t="s">
        <v>29</v>
      </c>
      <c r="B10" s="19" t="s">
        <v>202</v>
      </c>
      <c r="C10" s="2"/>
      <c r="D10" s="36">
        <f>'Cronograma socializacionPDET'!K9</f>
        <v>43620</v>
      </c>
      <c r="E10" s="10" t="s">
        <v>205</v>
      </c>
      <c r="F10" s="10" t="s">
        <v>203</v>
      </c>
      <c r="G10" s="10" t="s">
        <v>204</v>
      </c>
      <c r="H10" s="2"/>
      <c r="I10" s="2"/>
      <c r="J10" s="3"/>
    </row>
    <row r="11" spans="1:10" x14ac:dyDescent="0.25">
      <c r="A11" s="15" t="s">
        <v>30</v>
      </c>
      <c r="B11" s="19" t="s">
        <v>202</v>
      </c>
      <c r="C11" s="2"/>
      <c r="D11" s="36">
        <f>'Cronograma socializacionPDET'!K10</f>
        <v>43622</v>
      </c>
      <c r="E11" s="10" t="s">
        <v>205</v>
      </c>
      <c r="F11" s="10" t="s">
        <v>203</v>
      </c>
      <c r="G11" s="10" t="s">
        <v>204</v>
      </c>
      <c r="H11" s="2"/>
      <c r="I11" s="2"/>
      <c r="J11" s="3"/>
    </row>
    <row r="12" spans="1:10" x14ac:dyDescent="0.25">
      <c r="A12" s="15" t="s">
        <v>31</v>
      </c>
      <c r="B12" s="19" t="s">
        <v>202</v>
      </c>
      <c r="C12" s="2"/>
      <c r="D12" s="36">
        <f>'Cronograma socializacionPDET'!K11</f>
        <v>43626</v>
      </c>
      <c r="E12" s="10" t="s">
        <v>205</v>
      </c>
      <c r="F12" s="10" t="s">
        <v>203</v>
      </c>
      <c r="G12" s="10" t="s">
        <v>204</v>
      </c>
      <c r="H12" s="2"/>
      <c r="I12" s="2"/>
      <c r="J12" s="3"/>
    </row>
    <row r="13" spans="1:10" x14ac:dyDescent="0.25">
      <c r="A13" s="15" t="s">
        <v>32</v>
      </c>
      <c r="B13" s="19" t="s">
        <v>202</v>
      </c>
      <c r="C13" s="2"/>
      <c r="D13" s="36">
        <f>'Cronograma socializacionPDET'!K12</f>
        <v>43536</v>
      </c>
      <c r="E13" s="10" t="s">
        <v>205</v>
      </c>
      <c r="F13" s="10" t="s">
        <v>203</v>
      </c>
      <c r="G13" s="10" t="s">
        <v>204</v>
      </c>
      <c r="H13" s="2"/>
      <c r="I13" s="2"/>
      <c r="J13" s="3"/>
    </row>
    <row r="14" spans="1:10" x14ac:dyDescent="0.25">
      <c r="A14" s="15" t="s">
        <v>33</v>
      </c>
      <c r="B14" s="19" t="s">
        <v>202</v>
      </c>
      <c r="C14" s="2"/>
      <c r="D14" s="36">
        <f>'Cronograma socializacionPDET'!K13</f>
        <v>43633</v>
      </c>
      <c r="E14" s="10" t="s">
        <v>205</v>
      </c>
      <c r="F14" s="10" t="s">
        <v>203</v>
      </c>
      <c r="G14" s="10" t="s">
        <v>204</v>
      </c>
      <c r="H14" s="2"/>
      <c r="I14" s="2"/>
      <c r="J14" s="3"/>
    </row>
    <row r="15" spans="1:10" x14ac:dyDescent="0.25">
      <c r="A15" s="15" t="s">
        <v>34</v>
      </c>
      <c r="B15" s="19" t="s">
        <v>202</v>
      </c>
      <c r="C15" s="2"/>
      <c r="D15" s="36">
        <f>'Cronograma socializacionPDET'!K14</f>
        <v>43635</v>
      </c>
      <c r="E15" s="10" t="s">
        <v>205</v>
      </c>
      <c r="F15" s="10" t="s">
        <v>203</v>
      </c>
      <c r="G15" s="10" t="s">
        <v>204</v>
      </c>
      <c r="H15" s="2"/>
      <c r="I15" s="2"/>
      <c r="J15" s="3"/>
    </row>
    <row r="16" spans="1:10" x14ac:dyDescent="0.25">
      <c r="A16" s="15" t="s">
        <v>35</v>
      </c>
      <c r="B16" s="19" t="s">
        <v>202</v>
      </c>
      <c r="C16" s="2"/>
      <c r="D16" s="36">
        <f>'Cronograma socializacionPDET'!K15</f>
        <v>43641</v>
      </c>
      <c r="E16" s="10" t="s">
        <v>205</v>
      </c>
      <c r="F16" s="10" t="s">
        <v>203</v>
      </c>
      <c r="G16" s="10" t="s">
        <v>204</v>
      </c>
      <c r="H16" s="2"/>
      <c r="I16" s="2"/>
      <c r="J16" s="3"/>
    </row>
    <row r="17" spans="1:10" x14ac:dyDescent="0.25">
      <c r="A17" s="15" t="s">
        <v>36</v>
      </c>
      <c r="B17" s="19" t="s">
        <v>202</v>
      </c>
      <c r="C17" s="2"/>
      <c r="D17" s="36">
        <f>'Cronograma socializacionPDET'!K16</f>
        <v>43643</v>
      </c>
      <c r="E17" s="10" t="s">
        <v>205</v>
      </c>
      <c r="F17" s="10" t="s">
        <v>203</v>
      </c>
      <c r="G17" s="10" t="s">
        <v>204</v>
      </c>
      <c r="H17" s="2"/>
      <c r="I17" s="2"/>
      <c r="J17" s="3"/>
    </row>
    <row r="18" spans="1:10" x14ac:dyDescent="0.25">
      <c r="A18" s="15" t="s">
        <v>37</v>
      </c>
      <c r="B18" s="19" t="s">
        <v>202</v>
      </c>
      <c r="C18" s="2"/>
      <c r="D18" s="36">
        <f>'Cronograma socializacionPDET'!K17</f>
        <v>43649</v>
      </c>
      <c r="E18" s="10" t="s">
        <v>205</v>
      </c>
      <c r="F18" s="10" t="s">
        <v>203</v>
      </c>
      <c r="G18" s="10" t="s">
        <v>204</v>
      </c>
      <c r="H18" s="2"/>
      <c r="I18" s="2"/>
      <c r="J18" s="3"/>
    </row>
    <row r="19" spans="1:10" x14ac:dyDescent="0.25">
      <c r="A19" s="15" t="s">
        <v>38</v>
      </c>
      <c r="B19" s="19" t="s">
        <v>202</v>
      </c>
      <c r="C19" s="2"/>
      <c r="D19" s="36">
        <f>'Cronograma socializacionPDET'!K18</f>
        <v>43620</v>
      </c>
      <c r="E19" s="10" t="s">
        <v>205</v>
      </c>
      <c r="F19" s="10" t="s">
        <v>203</v>
      </c>
      <c r="G19" s="10" t="s">
        <v>204</v>
      </c>
      <c r="H19" s="2"/>
      <c r="I19" s="2"/>
      <c r="J19" s="3"/>
    </row>
    <row r="20" spans="1:10" x14ac:dyDescent="0.25">
      <c r="A20" s="15" t="s">
        <v>39</v>
      </c>
      <c r="B20" s="19" t="s">
        <v>202</v>
      </c>
      <c r="C20" s="2"/>
      <c r="D20" s="36">
        <f>'Cronograma socializacionPDET'!K19</f>
        <v>43655</v>
      </c>
      <c r="E20" s="10" t="s">
        <v>205</v>
      </c>
      <c r="F20" s="10" t="s">
        <v>203</v>
      </c>
      <c r="G20" s="10" t="s">
        <v>204</v>
      </c>
      <c r="H20" s="2"/>
      <c r="I20" s="2"/>
      <c r="J20" s="3"/>
    </row>
    <row r="21" spans="1:10" x14ac:dyDescent="0.25">
      <c r="A21" s="15" t="s">
        <v>40</v>
      </c>
      <c r="B21" s="19" t="s">
        <v>202</v>
      </c>
      <c r="C21" s="2"/>
      <c r="D21" s="36">
        <f>'Cronograma socializacionPDET'!K20</f>
        <v>43657</v>
      </c>
      <c r="E21" s="10" t="s">
        <v>205</v>
      </c>
      <c r="F21" s="10" t="s">
        <v>203</v>
      </c>
      <c r="G21" s="10" t="s">
        <v>204</v>
      </c>
      <c r="H21" s="2"/>
      <c r="I21" s="2"/>
      <c r="J21" s="3"/>
    </row>
    <row r="22" spans="1:10" ht="30" x14ac:dyDescent="0.25">
      <c r="A22" s="15" t="s">
        <v>41</v>
      </c>
      <c r="B22" s="19" t="s">
        <v>202</v>
      </c>
      <c r="C22" s="2"/>
      <c r="D22" s="36">
        <f>'Cronograma socializacionPDET'!K21</f>
        <v>43661</v>
      </c>
      <c r="E22" s="10" t="s">
        <v>205</v>
      </c>
      <c r="F22" s="10" t="s">
        <v>203</v>
      </c>
      <c r="G22" s="10" t="s">
        <v>204</v>
      </c>
      <c r="H22" s="2"/>
      <c r="I22" s="2"/>
      <c r="J22" s="3"/>
    </row>
    <row r="23" spans="1:10" x14ac:dyDescent="0.25">
      <c r="A23" s="15" t="s">
        <v>42</v>
      </c>
      <c r="B23" s="19" t="s">
        <v>202</v>
      </c>
      <c r="C23" s="2"/>
      <c r="D23" s="36">
        <f>'Cronograma socializacionPDET'!K22</f>
        <v>43663</v>
      </c>
      <c r="E23" s="10" t="s">
        <v>205</v>
      </c>
      <c r="F23" s="10" t="s">
        <v>203</v>
      </c>
      <c r="G23" s="10" t="s">
        <v>204</v>
      </c>
      <c r="H23" s="2"/>
      <c r="I23" s="2"/>
      <c r="J23" s="3"/>
    </row>
    <row r="24" spans="1:10" x14ac:dyDescent="0.25">
      <c r="A24" s="15" t="s">
        <v>43</v>
      </c>
      <c r="B24" s="19" t="s">
        <v>202</v>
      </c>
      <c r="C24" s="2"/>
      <c r="D24" s="36">
        <f>'Cronograma socializacionPDET'!K23</f>
        <v>43668</v>
      </c>
      <c r="E24" s="10" t="s">
        <v>205</v>
      </c>
      <c r="F24" s="10" t="s">
        <v>203</v>
      </c>
      <c r="G24" s="10" t="s">
        <v>204</v>
      </c>
      <c r="H24" s="2"/>
      <c r="I24" s="2"/>
      <c r="J24" s="3"/>
    </row>
    <row r="25" spans="1:10" x14ac:dyDescent="0.25">
      <c r="A25" s="15" t="s">
        <v>44</v>
      </c>
      <c r="B25" s="19" t="s">
        <v>202</v>
      </c>
      <c r="C25" s="2"/>
      <c r="D25" s="36">
        <f>'Cronograma socializacionPDET'!K24</f>
        <v>43670</v>
      </c>
      <c r="E25" s="10" t="s">
        <v>205</v>
      </c>
      <c r="F25" s="10" t="s">
        <v>203</v>
      </c>
      <c r="G25" s="10" t="s">
        <v>204</v>
      </c>
      <c r="H25" s="2"/>
      <c r="I25" s="2"/>
      <c r="J25" s="3"/>
    </row>
    <row r="26" spans="1:10" x14ac:dyDescent="0.25">
      <c r="A26" s="15" t="s">
        <v>45</v>
      </c>
      <c r="B26" s="19" t="s">
        <v>202</v>
      </c>
      <c r="C26" s="2"/>
      <c r="D26" s="36">
        <f>'Cronograma socializacionPDET'!K25</f>
        <v>43675</v>
      </c>
      <c r="E26" s="10" t="s">
        <v>205</v>
      </c>
      <c r="F26" s="10" t="s">
        <v>203</v>
      </c>
      <c r="G26" s="10" t="s">
        <v>204</v>
      </c>
      <c r="H26" s="2"/>
      <c r="I26" s="2"/>
      <c r="J26" s="3"/>
    </row>
    <row r="27" spans="1:10" x14ac:dyDescent="0.25">
      <c r="A27" s="15" t="s">
        <v>46</v>
      </c>
      <c r="B27" s="19" t="s">
        <v>202</v>
      </c>
      <c r="C27" s="2"/>
      <c r="D27" s="36">
        <f>'Cronograma socializacionPDET'!K26</f>
        <v>43677</v>
      </c>
      <c r="E27" s="10" t="s">
        <v>205</v>
      </c>
      <c r="F27" s="10" t="s">
        <v>203</v>
      </c>
      <c r="G27" s="10" t="s">
        <v>204</v>
      </c>
      <c r="H27" s="2"/>
      <c r="I27" s="2"/>
      <c r="J27" s="3"/>
    </row>
    <row r="28" spans="1:10" x14ac:dyDescent="0.25">
      <c r="A28" s="15" t="s">
        <v>47</v>
      </c>
      <c r="B28" s="19" t="s">
        <v>202</v>
      </c>
      <c r="C28" s="2"/>
      <c r="D28" s="36">
        <f>'Cronograma socializacionPDET'!K27</f>
        <v>43682</v>
      </c>
      <c r="E28" s="10" t="s">
        <v>205</v>
      </c>
      <c r="F28" s="10" t="s">
        <v>203</v>
      </c>
      <c r="G28" s="10" t="s">
        <v>204</v>
      </c>
      <c r="H28" s="2"/>
      <c r="I28" s="2"/>
      <c r="J28" s="3"/>
    </row>
    <row r="29" spans="1:10" x14ac:dyDescent="0.25">
      <c r="A29" s="15" t="s">
        <v>48</v>
      </c>
      <c r="B29" s="19" t="s">
        <v>202</v>
      </c>
      <c r="C29" s="2"/>
      <c r="D29" s="36">
        <f>'Cronograma socializacionPDET'!K28</f>
        <v>43685</v>
      </c>
      <c r="E29" s="10" t="s">
        <v>205</v>
      </c>
      <c r="F29" s="10" t="s">
        <v>203</v>
      </c>
      <c r="G29" s="10" t="s">
        <v>204</v>
      </c>
      <c r="H29" s="2"/>
      <c r="I29" s="2"/>
      <c r="J29" s="3"/>
    </row>
    <row r="30" spans="1:10" ht="15.75" thickBot="1" x14ac:dyDescent="0.3">
      <c r="A30" s="15" t="s">
        <v>49</v>
      </c>
      <c r="B30" s="19" t="s">
        <v>202</v>
      </c>
      <c r="C30" s="4"/>
      <c r="D30" s="36">
        <f>'Cronograma socializacionPDET'!K29</f>
        <v>43689</v>
      </c>
      <c r="E30" s="10" t="s">
        <v>205</v>
      </c>
      <c r="F30" s="10" t="s">
        <v>203</v>
      </c>
      <c r="G30" s="10" t="s">
        <v>204</v>
      </c>
      <c r="H30" s="4"/>
      <c r="I30" s="4"/>
      <c r="J30" s="5"/>
    </row>
    <row r="31" spans="1:10" x14ac:dyDescent="0.25">
      <c r="A31" s="15" t="s">
        <v>50</v>
      </c>
      <c r="B31" s="19" t="s">
        <v>202</v>
      </c>
      <c r="D31" s="36">
        <f>'Cronograma socializacionPDET'!K30</f>
        <v>43691</v>
      </c>
      <c r="E31" s="10" t="s">
        <v>205</v>
      </c>
      <c r="F31" s="10" t="s">
        <v>203</v>
      </c>
      <c r="G31" s="10" t="s">
        <v>204</v>
      </c>
    </row>
    <row r="32" spans="1:10" x14ac:dyDescent="0.25">
      <c r="A32" s="15" t="s">
        <v>51</v>
      </c>
      <c r="B32" s="19" t="s">
        <v>202</v>
      </c>
      <c r="D32" s="36">
        <f>'Cronograma socializacionPDET'!K31</f>
        <v>43612</v>
      </c>
      <c r="E32" s="10" t="s">
        <v>205</v>
      </c>
      <c r="F32" s="10" t="s">
        <v>203</v>
      </c>
      <c r="G32" s="10" t="s">
        <v>204</v>
      </c>
    </row>
    <row r="33" spans="1:7" x14ac:dyDescent="0.25">
      <c r="A33" s="15" t="s">
        <v>52</v>
      </c>
      <c r="B33" s="19" t="s">
        <v>202</v>
      </c>
      <c r="D33" s="36">
        <f>'Cronograma socializacionPDET'!K32</f>
        <v>43614</v>
      </c>
      <c r="E33" s="10" t="s">
        <v>205</v>
      </c>
      <c r="F33" s="10" t="s">
        <v>203</v>
      </c>
      <c r="G33" s="10" t="s">
        <v>204</v>
      </c>
    </row>
    <row r="34" spans="1:7" x14ac:dyDescent="0.25">
      <c r="A34" s="15" t="s">
        <v>53</v>
      </c>
      <c r="B34" s="19" t="s">
        <v>202</v>
      </c>
      <c r="D34" s="36">
        <f>'Cronograma socializacionPDET'!K33</f>
        <v>43620</v>
      </c>
      <c r="E34" s="10" t="s">
        <v>205</v>
      </c>
      <c r="F34" s="10" t="s">
        <v>203</v>
      </c>
      <c r="G34" s="10" t="s">
        <v>204</v>
      </c>
    </row>
    <row r="35" spans="1:7" x14ac:dyDescent="0.25">
      <c r="A35" s="15" t="s">
        <v>54</v>
      </c>
      <c r="B35" s="19" t="s">
        <v>202</v>
      </c>
      <c r="D35" s="36">
        <f>'Cronograma socializacionPDET'!K34</f>
        <v>43622</v>
      </c>
      <c r="E35" s="10" t="s">
        <v>205</v>
      </c>
      <c r="F35" s="10" t="s">
        <v>203</v>
      </c>
      <c r="G35" s="10" t="s">
        <v>204</v>
      </c>
    </row>
    <row r="36" spans="1:7" x14ac:dyDescent="0.25">
      <c r="A36" s="15" t="s">
        <v>55</v>
      </c>
      <c r="B36" s="19" t="s">
        <v>202</v>
      </c>
      <c r="D36" s="36">
        <f>'Cronograma socializacionPDET'!K35</f>
        <v>43612</v>
      </c>
      <c r="E36" s="10" t="s">
        <v>205</v>
      </c>
      <c r="F36" s="10" t="s">
        <v>203</v>
      </c>
      <c r="G36" s="10" t="s">
        <v>204</v>
      </c>
    </row>
    <row r="37" spans="1:7" x14ac:dyDescent="0.25">
      <c r="A37" s="15" t="s">
        <v>56</v>
      </c>
      <c r="B37" s="19" t="s">
        <v>202</v>
      </c>
      <c r="D37" s="36">
        <f>'Cronograma socializacionPDET'!K36</f>
        <v>43614</v>
      </c>
      <c r="E37" s="10" t="s">
        <v>205</v>
      </c>
      <c r="F37" s="10" t="s">
        <v>203</v>
      </c>
      <c r="G37" s="10" t="s">
        <v>204</v>
      </c>
    </row>
    <row r="38" spans="1:7" x14ac:dyDescent="0.25">
      <c r="A38" s="15" t="s">
        <v>57</v>
      </c>
      <c r="B38" s="19" t="s">
        <v>202</v>
      </c>
      <c r="D38" s="36">
        <f>'Cronograma socializacionPDET'!K37</f>
        <v>43620</v>
      </c>
      <c r="E38" s="10" t="s">
        <v>205</v>
      </c>
      <c r="F38" s="10" t="s">
        <v>203</v>
      </c>
      <c r="G38" s="10" t="s">
        <v>204</v>
      </c>
    </row>
    <row r="39" spans="1:7" x14ac:dyDescent="0.25">
      <c r="A39" s="15" t="s">
        <v>58</v>
      </c>
      <c r="B39" s="19" t="s">
        <v>202</v>
      </c>
      <c r="D39" s="36">
        <f>'Cronograma socializacionPDET'!K38</f>
        <v>43622</v>
      </c>
      <c r="E39" s="10" t="s">
        <v>205</v>
      </c>
      <c r="F39" s="10" t="s">
        <v>203</v>
      </c>
      <c r="G39" s="10" t="s">
        <v>204</v>
      </c>
    </row>
    <row r="40" spans="1:7" x14ac:dyDescent="0.25">
      <c r="A40" s="15" t="s">
        <v>59</v>
      </c>
      <c r="B40" s="19" t="s">
        <v>202</v>
      </c>
      <c r="D40" s="36">
        <f>'Cronograma socializacionPDET'!K39</f>
        <v>43626</v>
      </c>
      <c r="E40" s="10" t="s">
        <v>205</v>
      </c>
      <c r="F40" s="10" t="s">
        <v>203</v>
      </c>
      <c r="G40" s="10" t="s">
        <v>204</v>
      </c>
    </row>
    <row r="41" spans="1:7" x14ac:dyDescent="0.25">
      <c r="A41" s="15" t="s">
        <v>60</v>
      </c>
      <c r="B41" s="19" t="s">
        <v>202</v>
      </c>
      <c r="D41" s="36">
        <f>'Cronograma socializacionPDET'!K40</f>
        <v>43536</v>
      </c>
      <c r="E41" s="10" t="s">
        <v>205</v>
      </c>
      <c r="F41" s="10" t="s">
        <v>203</v>
      </c>
      <c r="G41" s="10" t="s">
        <v>204</v>
      </c>
    </row>
    <row r="42" spans="1:7" x14ac:dyDescent="0.25">
      <c r="A42" s="15" t="s">
        <v>61</v>
      </c>
      <c r="B42" s="19" t="s">
        <v>202</v>
      </c>
      <c r="D42" s="36">
        <f>'Cronograma socializacionPDET'!K41</f>
        <v>43633</v>
      </c>
      <c r="E42" s="10" t="s">
        <v>205</v>
      </c>
      <c r="F42" s="10" t="s">
        <v>203</v>
      </c>
      <c r="G42" s="10" t="s">
        <v>204</v>
      </c>
    </row>
    <row r="43" spans="1:7" x14ac:dyDescent="0.25">
      <c r="A43" s="15" t="s">
        <v>62</v>
      </c>
      <c r="B43" s="19" t="s">
        <v>202</v>
      </c>
      <c r="D43" s="36">
        <f>'Cronograma socializacionPDET'!K42</f>
        <v>43635</v>
      </c>
      <c r="E43" s="10" t="s">
        <v>205</v>
      </c>
      <c r="F43" s="10" t="s">
        <v>203</v>
      </c>
      <c r="G43" s="10" t="s">
        <v>204</v>
      </c>
    </row>
    <row r="44" spans="1:7" x14ac:dyDescent="0.25">
      <c r="A44" s="15" t="s">
        <v>63</v>
      </c>
      <c r="B44" s="19" t="s">
        <v>202</v>
      </c>
      <c r="D44" s="36">
        <f>'Cronograma socializacionPDET'!K43</f>
        <v>43641</v>
      </c>
      <c r="E44" s="10" t="s">
        <v>205</v>
      </c>
      <c r="F44" s="10" t="s">
        <v>203</v>
      </c>
      <c r="G44" s="10" t="s">
        <v>204</v>
      </c>
    </row>
    <row r="45" spans="1:7" x14ac:dyDescent="0.25">
      <c r="A45" s="15" t="s">
        <v>64</v>
      </c>
      <c r="B45" s="19" t="s">
        <v>202</v>
      </c>
      <c r="D45" s="36">
        <f>'Cronograma socializacionPDET'!K44</f>
        <v>43643</v>
      </c>
      <c r="E45" s="10" t="s">
        <v>205</v>
      </c>
      <c r="F45" s="10" t="s">
        <v>203</v>
      </c>
      <c r="G45" s="10" t="s">
        <v>204</v>
      </c>
    </row>
    <row r="46" spans="1:7" x14ac:dyDescent="0.25">
      <c r="A46" s="15" t="s">
        <v>65</v>
      </c>
      <c r="B46" s="19" t="s">
        <v>202</v>
      </c>
      <c r="D46" s="36">
        <f>'Cronograma socializacionPDET'!K45</f>
        <v>43649</v>
      </c>
      <c r="E46" s="10" t="s">
        <v>205</v>
      </c>
      <c r="F46" s="10" t="s">
        <v>203</v>
      </c>
      <c r="G46" s="10" t="s">
        <v>204</v>
      </c>
    </row>
    <row r="47" spans="1:7" x14ac:dyDescent="0.25">
      <c r="A47" s="15" t="s">
        <v>66</v>
      </c>
      <c r="B47" s="19" t="s">
        <v>202</v>
      </c>
      <c r="D47" s="36">
        <f>'Cronograma socializacionPDET'!K46</f>
        <v>43652</v>
      </c>
      <c r="E47" s="10" t="s">
        <v>205</v>
      </c>
      <c r="F47" s="10" t="s">
        <v>203</v>
      </c>
      <c r="G47" s="10" t="s">
        <v>204</v>
      </c>
    </row>
    <row r="48" spans="1:7" x14ac:dyDescent="0.25">
      <c r="A48" s="15" t="s">
        <v>67</v>
      </c>
      <c r="B48" s="19" t="s">
        <v>202</v>
      </c>
      <c r="D48" s="36">
        <f>'Cronograma socializacionPDET'!K47</f>
        <v>43655</v>
      </c>
      <c r="E48" s="10" t="s">
        <v>205</v>
      </c>
      <c r="F48" s="10" t="s">
        <v>203</v>
      </c>
      <c r="G48" s="10" t="s">
        <v>204</v>
      </c>
    </row>
    <row r="49" spans="1:7" ht="30" x14ac:dyDescent="0.25">
      <c r="A49" s="15" t="s">
        <v>68</v>
      </c>
      <c r="B49" s="19" t="s">
        <v>202</v>
      </c>
      <c r="D49" s="36">
        <f>'Cronograma socializacionPDET'!K48</f>
        <v>43620</v>
      </c>
      <c r="E49" s="10" t="s">
        <v>205</v>
      </c>
      <c r="F49" s="10" t="s">
        <v>203</v>
      </c>
      <c r="G49" s="10" t="s">
        <v>204</v>
      </c>
    </row>
    <row r="50" spans="1:7" x14ac:dyDescent="0.25">
      <c r="A50" s="15" t="s">
        <v>69</v>
      </c>
      <c r="B50" s="19" t="s">
        <v>202</v>
      </c>
      <c r="D50" s="36">
        <f>'Cronograma socializacionPDET'!K49</f>
        <v>43622</v>
      </c>
      <c r="E50" s="10" t="s">
        <v>205</v>
      </c>
      <c r="F50" s="10" t="s">
        <v>203</v>
      </c>
      <c r="G50" s="10" t="s">
        <v>204</v>
      </c>
    </row>
    <row r="51" spans="1:7" x14ac:dyDescent="0.25">
      <c r="A51" s="15" t="s">
        <v>70</v>
      </c>
      <c r="B51" s="19" t="s">
        <v>202</v>
      </c>
      <c r="D51" s="36">
        <f>'Cronograma socializacionPDET'!K50</f>
        <v>43626</v>
      </c>
      <c r="E51" s="10" t="s">
        <v>205</v>
      </c>
      <c r="F51" s="10" t="s">
        <v>203</v>
      </c>
      <c r="G51" s="10" t="s">
        <v>204</v>
      </c>
    </row>
    <row r="52" spans="1:7" x14ac:dyDescent="0.25">
      <c r="A52" s="15" t="s">
        <v>71</v>
      </c>
      <c r="B52" s="19" t="s">
        <v>202</v>
      </c>
      <c r="D52" s="36">
        <f>'Cronograma socializacionPDET'!K51</f>
        <v>43536</v>
      </c>
      <c r="E52" s="10" t="s">
        <v>205</v>
      </c>
      <c r="F52" s="10" t="s">
        <v>203</v>
      </c>
      <c r="G52" s="10" t="s">
        <v>204</v>
      </c>
    </row>
    <row r="53" spans="1:7" x14ac:dyDescent="0.25">
      <c r="A53" s="15" t="s">
        <v>72</v>
      </c>
      <c r="B53" s="19" t="s">
        <v>202</v>
      </c>
      <c r="D53" s="36">
        <f>'Cronograma socializacionPDET'!K52</f>
        <v>43633</v>
      </c>
      <c r="E53" s="10" t="s">
        <v>205</v>
      </c>
      <c r="F53" s="10" t="s">
        <v>203</v>
      </c>
      <c r="G53" s="10" t="s">
        <v>204</v>
      </c>
    </row>
    <row r="54" spans="1:7" x14ac:dyDescent="0.25">
      <c r="A54" s="15" t="s">
        <v>73</v>
      </c>
      <c r="B54" s="19" t="s">
        <v>202</v>
      </c>
      <c r="D54" s="36">
        <f>'Cronograma socializacionPDET'!K53</f>
        <v>43635</v>
      </c>
      <c r="E54" s="10" t="s">
        <v>205</v>
      </c>
      <c r="F54" s="10" t="s">
        <v>203</v>
      </c>
      <c r="G54" s="10" t="s">
        <v>204</v>
      </c>
    </row>
    <row r="55" spans="1:7" x14ac:dyDescent="0.25">
      <c r="A55" s="15" t="s">
        <v>74</v>
      </c>
      <c r="B55" s="19" t="s">
        <v>202</v>
      </c>
      <c r="D55" s="36">
        <f>'Cronograma socializacionPDET'!K54</f>
        <v>43641</v>
      </c>
      <c r="E55" s="10" t="s">
        <v>205</v>
      </c>
      <c r="F55" s="10" t="s">
        <v>203</v>
      </c>
      <c r="G55" s="10" t="s">
        <v>204</v>
      </c>
    </row>
    <row r="56" spans="1:7" x14ac:dyDescent="0.25">
      <c r="A56" s="15" t="s">
        <v>75</v>
      </c>
      <c r="B56" s="19" t="s">
        <v>202</v>
      </c>
      <c r="D56" s="36">
        <f>'Cronograma socializacionPDET'!K55</f>
        <v>43643</v>
      </c>
      <c r="E56" s="10" t="s">
        <v>205</v>
      </c>
      <c r="F56" s="10" t="s">
        <v>203</v>
      </c>
      <c r="G56" s="10" t="s">
        <v>204</v>
      </c>
    </row>
    <row r="57" spans="1:7" x14ac:dyDescent="0.25">
      <c r="A57" s="15" t="s">
        <v>76</v>
      </c>
      <c r="B57" s="19" t="s">
        <v>202</v>
      </c>
      <c r="D57" s="36">
        <f>'Cronograma socializacionPDET'!K56</f>
        <v>43620</v>
      </c>
      <c r="E57" s="10" t="s">
        <v>205</v>
      </c>
      <c r="F57" s="10" t="s">
        <v>203</v>
      </c>
      <c r="G57" s="10" t="s">
        <v>204</v>
      </c>
    </row>
    <row r="58" spans="1:7" ht="30" x14ac:dyDescent="0.25">
      <c r="A58" s="15" t="s">
        <v>77</v>
      </c>
      <c r="B58" s="19" t="s">
        <v>202</v>
      </c>
      <c r="D58" s="36">
        <f>'Cronograma socializacionPDET'!K57</f>
        <v>43622</v>
      </c>
      <c r="E58" s="10" t="s">
        <v>205</v>
      </c>
      <c r="F58" s="10" t="s">
        <v>203</v>
      </c>
      <c r="G58" s="10" t="s">
        <v>204</v>
      </c>
    </row>
    <row r="59" spans="1:7" ht="30" x14ac:dyDescent="0.25">
      <c r="A59" s="15" t="s">
        <v>78</v>
      </c>
      <c r="B59" s="19" t="s">
        <v>202</v>
      </c>
      <c r="D59" s="36">
        <f>'Cronograma socializacionPDET'!K58</f>
        <v>43626</v>
      </c>
      <c r="E59" s="10" t="s">
        <v>205</v>
      </c>
      <c r="F59" s="10" t="s">
        <v>203</v>
      </c>
      <c r="G59" s="10" t="s">
        <v>204</v>
      </c>
    </row>
    <row r="60" spans="1:7" x14ac:dyDescent="0.25">
      <c r="A60" s="15" t="s">
        <v>79</v>
      </c>
      <c r="B60" s="19" t="s">
        <v>202</v>
      </c>
      <c r="D60" s="36">
        <f>'Cronograma socializacionPDET'!K59</f>
        <v>43536</v>
      </c>
      <c r="E60" s="10" t="s">
        <v>205</v>
      </c>
      <c r="F60" s="10" t="s">
        <v>203</v>
      </c>
      <c r="G60" s="10" t="s">
        <v>204</v>
      </c>
    </row>
    <row r="61" spans="1:7" x14ac:dyDescent="0.25">
      <c r="A61" s="15" t="s">
        <v>80</v>
      </c>
      <c r="B61" s="19" t="s">
        <v>202</v>
      </c>
      <c r="D61" s="36">
        <f>'Cronograma socializacionPDET'!K60</f>
        <v>43633</v>
      </c>
      <c r="E61" s="10" t="s">
        <v>205</v>
      </c>
      <c r="F61" s="10" t="s">
        <v>203</v>
      </c>
      <c r="G61" s="10" t="s">
        <v>204</v>
      </c>
    </row>
    <row r="62" spans="1:7" x14ac:dyDescent="0.25">
      <c r="A62" s="15" t="s">
        <v>81</v>
      </c>
      <c r="B62" s="19" t="s">
        <v>202</v>
      </c>
      <c r="D62" s="36">
        <f>'Cronograma socializacionPDET'!K61</f>
        <v>43635</v>
      </c>
      <c r="E62" s="10" t="s">
        <v>205</v>
      </c>
      <c r="F62" s="10" t="s">
        <v>203</v>
      </c>
      <c r="G62" s="10" t="s">
        <v>204</v>
      </c>
    </row>
    <row r="63" spans="1:7" x14ac:dyDescent="0.25">
      <c r="A63" s="15" t="s">
        <v>82</v>
      </c>
      <c r="B63" s="19" t="s">
        <v>202</v>
      </c>
      <c r="D63" s="36">
        <f>'Cronograma socializacionPDET'!K62</f>
        <v>43641</v>
      </c>
      <c r="E63" s="10" t="s">
        <v>205</v>
      </c>
      <c r="F63" s="10" t="s">
        <v>203</v>
      </c>
      <c r="G63" s="10" t="s">
        <v>204</v>
      </c>
    </row>
    <row r="64" spans="1:7" ht="30" x14ac:dyDescent="0.25">
      <c r="A64" s="15" t="s">
        <v>83</v>
      </c>
      <c r="B64" s="19" t="s">
        <v>202</v>
      </c>
      <c r="D64" s="36">
        <f>'Cronograma socializacionPDET'!K63</f>
        <v>43643</v>
      </c>
      <c r="E64" s="10" t="s">
        <v>205</v>
      </c>
      <c r="F64" s="10" t="s">
        <v>203</v>
      </c>
      <c r="G64" s="10" t="s">
        <v>204</v>
      </c>
    </row>
    <row r="65" spans="1:7" x14ac:dyDescent="0.25">
      <c r="A65" s="15" t="s">
        <v>84</v>
      </c>
      <c r="B65" s="19" t="s">
        <v>202</v>
      </c>
      <c r="D65" s="36">
        <f>'Cronograma socializacionPDET'!K64</f>
        <v>43649</v>
      </c>
      <c r="E65" s="10" t="s">
        <v>205</v>
      </c>
      <c r="F65" s="10" t="s">
        <v>203</v>
      </c>
      <c r="G65" s="10" t="s">
        <v>204</v>
      </c>
    </row>
    <row r="66" spans="1:7" x14ac:dyDescent="0.25">
      <c r="A66" s="15" t="s">
        <v>85</v>
      </c>
      <c r="B66" s="19" t="s">
        <v>202</v>
      </c>
      <c r="D66" s="36">
        <f>'Cronograma socializacionPDET'!K65</f>
        <v>43652</v>
      </c>
      <c r="E66" s="10" t="s">
        <v>205</v>
      </c>
      <c r="F66" s="10" t="s">
        <v>203</v>
      </c>
      <c r="G66" s="10" t="s">
        <v>204</v>
      </c>
    </row>
    <row r="67" spans="1:7" x14ac:dyDescent="0.25">
      <c r="A67" s="15" t="s">
        <v>86</v>
      </c>
      <c r="B67" s="19" t="s">
        <v>202</v>
      </c>
      <c r="D67" s="36">
        <f>'Cronograma socializacionPDET'!K66</f>
        <v>43655</v>
      </c>
      <c r="E67" s="10" t="s">
        <v>205</v>
      </c>
      <c r="F67" s="10" t="s">
        <v>203</v>
      </c>
      <c r="G67" s="10" t="s">
        <v>204</v>
      </c>
    </row>
    <row r="68" spans="1:7" ht="30" x14ac:dyDescent="0.25">
      <c r="A68" s="15" t="s">
        <v>87</v>
      </c>
      <c r="B68" s="19" t="s">
        <v>202</v>
      </c>
      <c r="D68" s="36">
        <f>'Cronograma socializacionPDET'!K67</f>
        <v>43657</v>
      </c>
      <c r="E68" s="10" t="s">
        <v>205</v>
      </c>
      <c r="F68" s="10" t="s">
        <v>203</v>
      </c>
      <c r="G68" s="10" t="s">
        <v>204</v>
      </c>
    </row>
    <row r="69" spans="1:7" ht="30" x14ac:dyDescent="0.25">
      <c r="A69" s="15" t="s">
        <v>88</v>
      </c>
      <c r="B69" s="19" t="s">
        <v>202</v>
      </c>
      <c r="D69" s="36">
        <f>'Cronograma socializacionPDET'!K68</f>
        <v>43661</v>
      </c>
      <c r="E69" s="10" t="s">
        <v>205</v>
      </c>
      <c r="F69" s="10" t="s">
        <v>203</v>
      </c>
      <c r="G69" s="10" t="s">
        <v>204</v>
      </c>
    </row>
    <row r="70" spans="1:7" x14ac:dyDescent="0.25">
      <c r="A70" s="15" t="s">
        <v>89</v>
      </c>
      <c r="B70" s="19" t="s">
        <v>202</v>
      </c>
      <c r="D70" s="36">
        <f>'Cronograma socializacionPDET'!K69</f>
        <v>43663</v>
      </c>
      <c r="E70" s="10" t="s">
        <v>205</v>
      </c>
      <c r="F70" s="10" t="s">
        <v>203</v>
      </c>
      <c r="G70" s="10" t="s">
        <v>204</v>
      </c>
    </row>
    <row r="71" spans="1:7" x14ac:dyDescent="0.25">
      <c r="A71" s="15" t="s">
        <v>90</v>
      </c>
      <c r="B71" s="19" t="s">
        <v>202</v>
      </c>
      <c r="D71" s="36">
        <f>'Cronograma socializacionPDET'!K70</f>
        <v>43668</v>
      </c>
      <c r="E71" s="10" t="s">
        <v>205</v>
      </c>
      <c r="F71" s="10" t="s">
        <v>203</v>
      </c>
      <c r="G71" s="10" t="s">
        <v>204</v>
      </c>
    </row>
    <row r="72" spans="1:7" x14ac:dyDescent="0.25">
      <c r="A72" s="15" t="s">
        <v>91</v>
      </c>
      <c r="B72" s="19" t="s">
        <v>202</v>
      </c>
      <c r="D72" s="36">
        <f>'Cronograma socializacionPDET'!K71</f>
        <v>43670</v>
      </c>
      <c r="E72" s="10" t="s">
        <v>205</v>
      </c>
      <c r="F72" s="10" t="s">
        <v>203</v>
      </c>
      <c r="G72" s="10" t="s">
        <v>204</v>
      </c>
    </row>
    <row r="73" spans="1:7" x14ac:dyDescent="0.25">
      <c r="A73" s="15" t="s">
        <v>92</v>
      </c>
      <c r="B73" s="19" t="s">
        <v>202</v>
      </c>
      <c r="D73" s="36">
        <f>'Cronograma socializacionPDET'!K72</f>
        <v>43675</v>
      </c>
      <c r="E73" s="10" t="s">
        <v>205</v>
      </c>
      <c r="F73" s="10" t="s">
        <v>203</v>
      </c>
      <c r="G73" s="10" t="s">
        <v>204</v>
      </c>
    </row>
    <row r="74" spans="1:7" x14ac:dyDescent="0.25">
      <c r="A74" s="15" t="s">
        <v>93</v>
      </c>
      <c r="B74" s="19" t="s">
        <v>202</v>
      </c>
      <c r="D74" s="36">
        <f>'Cronograma socializacionPDET'!K73</f>
        <v>43620</v>
      </c>
      <c r="E74" s="10" t="s">
        <v>205</v>
      </c>
      <c r="F74" s="10" t="s">
        <v>203</v>
      </c>
      <c r="G74" s="10" t="s">
        <v>204</v>
      </c>
    </row>
    <row r="75" spans="1:7" x14ac:dyDescent="0.25">
      <c r="A75" s="15" t="s">
        <v>94</v>
      </c>
      <c r="B75" s="19" t="s">
        <v>202</v>
      </c>
      <c r="D75" s="36">
        <f>'Cronograma socializacionPDET'!K74</f>
        <v>43622</v>
      </c>
      <c r="E75" s="10" t="s">
        <v>205</v>
      </c>
      <c r="F75" s="10" t="s">
        <v>203</v>
      </c>
      <c r="G75" s="10" t="s">
        <v>204</v>
      </c>
    </row>
    <row r="76" spans="1:7" x14ac:dyDescent="0.25">
      <c r="A76" s="15" t="s">
        <v>95</v>
      </c>
      <c r="B76" s="19" t="s">
        <v>202</v>
      </c>
      <c r="D76" s="36">
        <f>'Cronograma socializacionPDET'!K75</f>
        <v>43626</v>
      </c>
      <c r="E76" s="10" t="s">
        <v>205</v>
      </c>
      <c r="F76" s="10" t="s">
        <v>203</v>
      </c>
      <c r="G76" s="10" t="s">
        <v>204</v>
      </c>
    </row>
    <row r="77" spans="1:7" ht="30" x14ac:dyDescent="0.25">
      <c r="A77" s="15" t="s">
        <v>96</v>
      </c>
      <c r="B77" s="19" t="s">
        <v>202</v>
      </c>
      <c r="D77" s="36">
        <f>'Cronograma socializacionPDET'!K76</f>
        <v>43536</v>
      </c>
      <c r="E77" s="10" t="s">
        <v>205</v>
      </c>
      <c r="F77" s="10" t="s">
        <v>203</v>
      </c>
      <c r="G77" s="10" t="s">
        <v>204</v>
      </c>
    </row>
    <row r="78" spans="1:7" ht="30" x14ac:dyDescent="0.25">
      <c r="A78" s="15" t="s">
        <v>97</v>
      </c>
      <c r="B78" s="19" t="s">
        <v>202</v>
      </c>
      <c r="D78" s="36">
        <f>'Cronograma socializacionPDET'!K77</f>
        <v>43633</v>
      </c>
      <c r="E78" s="10" t="s">
        <v>205</v>
      </c>
      <c r="F78" s="10" t="s">
        <v>203</v>
      </c>
      <c r="G78" s="10" t="s">
        <v>204</v>
      </c>
    </row>
    <row r="79" spans="1:7" x14ac:dyDescent="0.25">
      <c r="A79" s="15" t="s">
        <v>98</v>
      </c>
      <c r="B79" s="19" t="s">
        <v>202</v>
      </c>
      <c r="D79" s="36">
        <f>'Cronograma socializacionPDET'!K78</f>
        <v>43635</v>
      </c>
      <c r="E79" s="10" t="s">
        <v>205</v>
      </c>
      <c r="F79" s="10" t="s">
        <v>203</v>
      </c>
      <c r="G79" s="10" t="s">
        <v>204</v>
      </c>
    </row>
    <row r="80" spans="1:7" x14ac:dyDescent="0.25">
      <c r="A80" s="15" t="s">
        <v>99</v>
      </c>
      <c r="B80" s="19" t="s">
        <v>202</v>
      </c>
      <c r="D80" s="36">
        <f>'Cronograma socializacionPDET'!K79</f>
        <v>43641</v>
      </c>
      <c r="E80" s="10" t="s">
        <v>205</v>
      </c>
      <c r="F80" s="10" t="s">
        <v>203</v>
      </c>
      <c r="G80" s="10" t="s">
        <v>204</v>
      </c>
    </row>
    <row r="81" spans="1:7" ht="30" x14ac:dyDescent="0.25">
      <c r="A81" s="15" t="s">
        <v>100</v>
      </c>
      <c r="B81" s="19" t="s">
        <v>202</v>
      </c>
      <c r="D81" s="36">
        <f>'Cronograma socializacionPDET'!K80</f>
        <v>43643</v>
      </c>
      <c r="E81" s="10" t="s">
        <v>205</v>
      </c>
      <c r="F81" s="10" t="s">
        <v>203</v>
      </c>
      <c r="G81" s="10" t="s">
        <v>204</v>
      </c>
    </row>
    <row r="82" spans="1:7" ht="30" x14ac:dyDescent="0.25">
      <c r="A82" s="15" t="s">
        <v>101</v>
      </c>
      <c r="B82" s="19" t="s">
        <v>202</v>
      </c>
      <c r="D82" s="36">
        <f>'Cronograma socializacionPDET'!K81</f>
        <v>43649</v>
      </c>
      <c r="E82" s="10" t="s">
        <v>205</v>
      </c>
      <c r="F82" s="10" t="s">
        <v>203</v>
      </c>
      <c r="G82" s="10" t="s">
        <v>204</v>
      </c>
    </row>
    <row r="83" spans="1:7" x14ac:dyDescent="0.25">
      <c r="A83" s="15" t="s">
        <v>86</v>
      </c>
      <c r="B83" s="19" t="s">
        <v>202</v>
      </c>
      <c r="D83" s="36">
        <f>'Cronograma socializacionPDET'!K82</f>
        <v>43652</v>
      </c>
      <c r="E83" s="10" t="s">
        <v>205</v>
      </c>
      <c r="F83" s="10" t="s">
        <v>203</v>
      </c>
      <c r="G83" s="10" t="s">
        <v>204</v>
      </c>
    </row>
    <row r="84" spans="1:7" x14ac:dyDescent="0.25">
      <c r="A84" s="15" t="s">
        <v>102</v>
      </c>
      <c r="B84" s="19" t="s">
        <v>202</v>
      </c>
      <c r="D84" s="36">
        <f>'Cronograma socializacionPDET'!K83</f>
        <v>43655</v>
      </c>
      <c r="E84" s="10" t="s">
        <v>205</v>
      </c>
      <c r="F84" s="10" t="s">
        <v>203</v>
      </c>
      <c r="G84" s="10" t="s">
        <v>204</v>
      </c>
    </row>
    <row r="85" spans="1:7" ht="30" x14ac:dyDescent="0.25">
      <c r="A85" s="15" t="s">
        <v>103</v>
      </c>
      <c r="B85" s="19" t="s">
        <v>202</v>
      </c>
      <c r="D85" s="36">
        <f>'Cronograma socializacionPDET'!K84</f>
        <v>43657</v>
      </c>
      <c r="E85" s="10" t="s">
        <v>205</v>
      </c>
      <c r="F85" s="10" t="s">
        <v>203</v>
      </c>
      <c r="G85" s="10" t="s">
        <v>204</v>
      </c>
    </row>
    <row r="86" spans="1:7" x14ac:dyDescent="0.25">
      <c r="A86" s="15" t="s">
        <v>104</v>
      </c>
      <c r="B86" s="19" t="s">
        <v>202</v>
      </c>
      <c r="D86" s="36">
        <f>'Cronograma socializacionPDET'!K85</f>
        <v>43620</v>
      </c>
      <c r="E86" s="10" t="s">
        <v>205</v>
      </c>
      <c r="F86" s="10" t="s">
        <v>203</v>
      </c>
      <c r="G86" s="10" t="s">
        <v>204</v>
      </c>
    </row>
    <row r="87" spans="1:7" ht="30" x14ac:dyDescent="0.25">
      <c r="A87" s="15" t="s">
        <v>105</v>
      </c>
      <c r="B87" s="19" t="s">
        <v>202</v>
      </c>
      <c r="D87" s="36">
        <f>'Cronograma socializacionPDET'!K86</f>
        <v>43622</v>
      </c>
      <c r="E87" s="10" t="s">
        <v>205</v>
      </c>
      <c r="F87" s="10" t="s">
        <v>203</v>
      </c>
      <c r="G87" s="10" t="s">
        <v>204</v>
      </c>
    </row>
    <row r="88" spans="1:7" x14ac:dyDescent="0.25">
      <c r="A88" s="15" t="s">
        <v>106</v>
      </c>
      <c r="B88" s="19" t="s">
        <v>202</v>
      </c>
      <c r="D88" s="36">
        <f>'Cronograma socializacionPDET'!K87</f>
        <v>43626</v>
      </c>
      <c r="E88" s="10" t="s">
        <v>205</v>
      </c>
      <c r="F88" s="10" t="s">
        <v>203</v>
      </c>
      <c r="G88" s="10" t="s">
        <v>204</v>
      </c>
    </row>
    <row r="89" spans="1:7" ht="30" x14ac:dyDescent="0.25">
      <c r="A89" s="15" t="s">
        <v>107</v>
      </c>
      <c r="B89" s="19" t="s">
        <v>202</v>
      </c>
      <c r="D89" s="36">
        <f>'Cronograma socializacionPDET'!K88</f>
        <v>43536</v>
      </c>
      <c r="E89" s="10" t="s">
        <v>205</v>
      </c>
      <c r="F89" s="10" t="s">
        <v>203</v>
      </c>
      <c r="G89" s="10" t="s">
        <v>204</v>
      </c>
    </row>
    <row r="90" spans="1:7" x14ac:dyDescent="0.25">
      <c r="A90" s="15" t="s">
        <v>108</v>
      </c>
      <c r="B90" s="19" t="s">
        <v>202</v>
      </c>
      <c r="D90" s="36">
        <f>'Cronograma socializacionPDET'!K89</f>
        <v>43633</v>
      </c>
      <c r="E90" s="10" t="s">
        <v>205</v>
      </c>
      <c r="F90" s="10" t="s">
        <v>203</v>
      </c>
      <c r="G90" s="10" t="s">
        <v>204</v>
      </c>
    </row>
    <row r="91" spans="1:7" ht="30" x14ac:dyDescent="0.25">
      <c r="A91" s="15" t="s">
        <v>109</v>
      </c>
      <c r="B91" s="19" t="s">
        <v>202</v>
      </c>
      <c r="D91" s="36">
        <f>'Cronograma socializacionPDET'!K90</f>
        <v>43635</v>
      </c>
      <c r="E91" s="10" t="s">
        <v>205</v>
      </c>
      <c r="F91" s="10" t="s">
        <v>203</v>
      </c>
      <c r="G91" s="10" t="s">
        <v>204</v>
      </c>
    </row>
    <row r="92" spans="1:7" x14ac:dyDescent="0.25">
      <c r="A92" s="15" t="s">
        <v>110</v>
      </c>
      <c r="B92" s="19" t="s">
        <v>202</v>
      </c>
      <c r="D92" s="36">
        <f>'Cronograma socializacionPDET'!K91</f>
        <v>43641</v>
      </c>
      <c r="E92" s="10" t="s">
        <v>205</v>
      </c>
      <c r="F92" s="10" t="s">
        <v>203</v>
      </c>
      <c r="G92" s="10" t="s">
        <v>204</v>
      </c>
    </row>
    <row r="93" spans="1:7" x14ac:dyDescent="0.25">
      <c r="A93" s="15" t="s">
        <v>111</v>
      </c>
      <c r="B93" s="19" t="s">
        <v>202</v>
      </c>
      <c r="D93" s="36">
        <f>'Cronograma socializacionPDET'!K92</f>
        <v>43643</v>
      </c>
      <c r="E93" s="10" t="s">
        <v>205</v>
      </c>
      <c r="F93" s="10" t="s">
        <v>203</v>
      </c>
      <c r="G93" s="10" t="s">
        <v>204</v>
      </c>
    </row>
    <row r="94" spans="1:7" x14ac:dyDescent="0.25">
      <c r="A94" s="15" t="s">
        <v>112</v>
      </c>
      <c r="B94" s="19" t="s">
        <v>202</v>
      </c>
      <c r="D94" s="36">
        <f>'Cronograma socializacionPDET'!K93</f>
        <v>43649</v>
      </c>
      <c r="E94" s="10" t="s">
        <v>205</v>
      </c>
      <c r="F94" s="10" t="s">
        <v>203</v>
      </c>
      <c r="G94" s="10" t="s">
        <v>204</v>
      </c>
    </row>
    <row r="95" spans="1:7" ht="30" x14ac:dyDescent="0.25">
      <c r="A95" s="15" t="s">
        <v>113</v>
      </c>
      <c r="B95" s="19" t="s">
        <v>202</v>
      </c>
      <c r="D95" s="36">
        <f>'Cronograma socializacionPDET'!K94</f>
        <v>43652</v>
      </c>
      <c r="E95" s="10" t="s">
        <v>205</v>
      </c>
      <c r="F95" s="10" t="s">
        <v>203</v>
      </c>
      <c r="G95" s="10" t="s">
        <v>204</v>
      </c>
    </row>
    <row r="96" spans="1:7" x14ac:dyDescent="0.25">
      <c r="A96" s="15" t="s">
        <v>114</v>
      </c>
      <c r="B96" s="19" t="s">
        <v>202</v>
      </c>
      <c r="D96" s="36">
        <f>'Cronograma socializacionPDET'!K95</f>
        <v>43655</v>
      </c>
      <c r="E96" s="10" t="s">
        <v>205</v>
      </c>
      <c r="F96" s="10" t="s">
        <v>203</v>
      </c>
      <c r="G96" s="10" t="s">
        <v>204</v>
      </c>
    </row>
    <row r="97" spans="1:7" x14ac:dyDescent="0.25">
      <c r="A97" s="15" t="s">
        <v>115</v>
      </c>
      <c r="B97" s="19" t="s">
        <v>202</v>
      </c>
      <c r="D97" s="36">
        <f>'Cronograma socializacionPDET'!K96</f>
        <v>43657</v>
      </c>
      <c r="E97" s="10" t="s">
        <v>205</v>
      </c>
      <c r="F97" s="10" t="s">
        <v>203</v>
      </c>
      <c r="G97" s="10" t="s">
        <v>204</v>
      </c>
    </row>
    <row r="98" spans="1:7" x14ac:dyDescent="0.25">
      <c r="A98" s="15" t="s">
        <v>116</v>
      </c>
      <c r="B98" s="19" t="s">
        <v>202</v>
      </c>
      <c r="D98" s="36">
        <f>'Cronograma socializacionPDET'!K97</f>
        <v>43661</v>
      </c>
      <c r="E98" s="10" t="s">
        <v>205</v>
      </c>
      <c r="F98" s="10" t="s">
        <v>203</v>
      </c>
      <c r="G98" s="10" t="s">
        <v>204</v>
      </c>
    </row>
    <row r="99" spans="1:7" x14ac:dyDescent="0.25">
      <c r="A99" s="15" t="s">
        <v>117</v>
      </c>
      <c r="B99" s="19" t="s">
        <v>202</v>
      </c>
      <c r="D99" s="36">
        <f>'Cronograma socializacionPDET'!K98</f>
        <v>43663</v>
      </c>
      <c r="E99" s="10" t="s">
        <v>205</v>
      </c>
      <c r="F99" s="10" t="s">
        <v>203</v>
      </c>
      <c r="G99" s="10" t="s">
        <v>204</v>
      </c>
    </row>
    <row r="100" spans="1:7" x14ac:dyDescent="0.25">
      <c r="A100" s="15" t="s">
        <v>118</v>
      </c>
      <c r="B100" s="19" t="s">
        <v>202</v>
      </c>
      <c r="D100" s="36">
        <f>'Cronograma socializacionPDET'!K99</f>
        <v>43668</v>
      </c>
      <c r="E100" s="10" t="s">
        <v>205</v>
      </c>
      <c r="F100" s="10" t="s">
        <v>203</v>
      </c>
      <c r="G100" s="10" t="s">
        <v>204</v>
      </c>
    </row>
    <row r="101" spans="1:7" x14ac:dyDescent="0.25">
      <c r="A101" s="15" t="s">
        <v>119</v>
      </c>
      <c r="B101" s="19" t="s">
        <v>202</v>
      </c>
      <c r="D101" s="36">
        <f>'Cronograma socializacionPDET'!K100</f>
        <v>43536</v>
      </c>
      <c r="E101" s="10" t="s">
        <v>205</v>
      </c>
      <c r="F101" s="10" t="s">
        <v>203</v>
      </c>
      <c r="G101" s="10" t="s">
        <v>204</v>
      </c>
    </row>
    <row r="102" spans="1:7" x14ac:dyDescent="0.25">
      <c r="A102" s="15" t="s">
        <v>120</v>
      </c>
      <c r="B102" s="19" t="s">
        <v>202</v>
      </c>
      <c r="D102" s="36">
        <f>'Cronograma socializacionPDET'!K101</f>
        <v>43633</v>
      </c>
      <c r="E102" s="10" t="s">
        <v>205</v>
      </c>
      <c r="F102" s="10" t="s">
        <v>203</v>
      </c>
      <c r="G102" s="10" t="s">
        <v>204</v>
      </c>
    </row>
    <row r="103" spans="1:7" x14ac:dyDescent="0.25">
      <c r="A103" s="15" t="s">
        <v>121</v>
      </c>
      <c r="B103" s="19" t="s">
        <v>202</v>
      </c>
      <c r="D103" s="36">
        <f>'Cronograma socializacionPDET'!K102</f>
        <v>43635</v>
      </c>
      <c r="E103" s="10" t="s">
        <v>205</v>
      </c>
      <c r="F103" s="10" t="s">
        <v>203</v>
      </c>
      <c r="G103" s="10" t="s">
        <v>204</v>
      </c>
    </row>
    <row r="104" spans="1:7" ht="30" x14ac:dyDescent="0.25">
      <c r="A104" s="15" t="s">
        <v>122</v>
      </c>
      <c r="B104" s="19" t="s">
        <v>202</v>
      </c>
      <c r="D104" s="36">
        <f>'Cronograma socializacionPDET'!K103</f>
        <v>43641</v>
      </c>
      <c r="E104" s="10" t="s">
        <v>205</v>
      </c>
      <c r="F104" s="10" t="s">
        <v>203</v>
      </c>
      <c r="G104" s="10" t="s">
        <v>204</v>
      </c>
    </row>
    <row r="105" spans="1:7" x14ac:dyDescent="0.25">
      <c r="A105" s="15" t="s">
        <v>123</v>
      </c>
      <c r="B105" s="19" t="s">
        <v>202</v>
      </c>
      <c r="D105" s="36">
        <f>'Cronograma socializacionPDET'!K104</f>
        <v>43633</v>
      </c>
      <c r="E105" s="10" t="s">
        <v>205</v>
      </c>
      <c r="F105" s="10" t="s">
        <v>203</v>
      </c>
      <c r="G105" s="10" t="s">
        <v>204</v>
      </c>
    </row>
    <row r="106" spans="1:7" x14ac:dyDescent="0.25">
      <c r="A106" s="15" t="s">
        <v>124</v>
      </c>
      <c r="B106" s="19" t="s">
        <v>202</v>
      </c>
      <c r="D106" s="36">
        <f>'Cronograma socializacionPDET'!K105</f>
        <v>43635</v>
      </c>
      <c r="E106" s="10" t="s">
        <v>205</v>
      </c>
      <c r="F106" s="10" t="s">
        <v>203</v>
      </c>
      <c r="G106" s="10" t="s">
        <v>204</v>
      </c>
    </row>
    <row r="107" spans="1:7" ht="30" x14ac:dyDescent="0.25">
      <c r="A107" s="15" t="s">
        <v>125</v>
      </c>
      <c r="B107" s="19" t="s">
        <v>202</v>
      </c>
      <c r="D107" s="36">
        <f>'Cronograma socializacionPDET'!K106</f>
        <v>43641</v>
      </c>
      <c r="E107" s="10" t="s">
        <v>205</v>
      </c>
      <c r="F107" s="10" t="s">
        <v>203</v>
      </c>
      <c r="G107" s="10" t="s">
        <v>204</v>
      </c>
    </row>
    <row r="108" spans="1:7" x14ac:dyDescent="0.25">
      <c r="A108" s="15" t="s">
        <v>126</v>
      </c>
      <c r="B108" s="19" t="s">
        <v>202</v>
      </c>
      <c r="D108" s="36">
        <f>'Cronograma socializacionPDET'!K107</f>
        <v>43643</v>
      </c>
      <c r="E108" s="10" t="s">
        <v>205</v>
      </c>
      <c r="F108" s="10" t="s">
        <v>203</v>
      </c>
      <c r="G108" s="10" t="s">
        <v>204</v>
      </c>
    </row>
    <row r="109" spans="1:7" x14ac:dyDescent="0.25">
      <c r="A109" s="15" t="s">
        <v>127</v>
      </c>
      <c r="B109" s="19" t="s">
        <v>202</v>
      </c>
      <c r="D109" s="36">
        <f>'Cronograma socializacionPDET'!K108</f>
        <v>43649</v>
      </c>
      <c r="E109" s="10" t="s">
        <v>205</v>
      </c>
      <c r="F109" s="10" t="s">
        <v>203</v>
      </c>
      <c r="G109" s="10" t="s">
        <v>204</v>
      </c>
    </row>
    <row r="110" spans="1:7" x14ac:dyDescent="0.25">
      <c r="A110" s="15" t="s">
        <v>128</v>
      </c>
      <c r="B110" s="19" t="s">
        <v>202</v>
      </c>
      <c r="D110" s="36">
        <f>'Cronograma socializacionPDET'!K109</f>
        <v>43652</v>
      </c>
      <c r="E110" s="10" t="s">
        <v>205</v>
      </c>
      <c r="F110" s="10" t="s">
        <v>203</v>
      </c>
      <c r="G110" s="10" t="s">
        <v>204</v>
      </c>
    </row>
    <row r="111" spans="1:7" ht="30" x14ac:dyDescent="0.25">
      <c r="A111" s="15" t="s">
        <v>129</v>
      </c>
      <c r="B111" s="19" t="s">
        <v>202</v>
      </c>
      <c r="D111" s="36">
        <f>'Cronograma socializacionPDET'!K110</f>
        <v>43655</v>
      </c>
      <c r="E111" s="10" t="s">
        <v>205</v>
      </c>
      <c r="F111" s="10" t="s">
        <v>203</v>
      </c>
      <c r="G111" s="10" t="s">
        <v>204</v>
      </c>
    </row>
    <row r="112" spans="1:7" x14ac:dyDescent="0.25">
      <c r="A112" s="15" t="s">
        <v>130</v>
      </c>
      <c r="B112" s="19" t="s">
        <v>202</v>
      </c>
      <c r="D112" s="36">
        <f>'Cronograma socializacionPDET'!K111</f>
        <v>43657</v>
      </c>
      <c r="E112" s="10" t="s">
        <v>205</v>
      </c>
      <c r="F112" s="10" t="s">
        <v>203</v>
      </c>
      <c r="G112" s="10" t="s">
        <v>204</v>
      </c>
    </row>
    <row r="113" spans="1:7" ht="30" x14ac:dyDescent="0.25">
      <c r="A113" s="15" t="s">
        <v>131</v>
      </c>
      <c r="B113" s="19" t="s">
        <v>202</v>
      </c>
      <c r="D113" s="36">
        <f>'Cronograma socializacionPDET'!K112</f>
        <v>43661</v>
      </c>
      <c r="E113" s="10" t="s">
        <v>205</v>
      </c>
      <c r="F113" s="10" t="s">
        <v>203</v>
      </c>
      <c r="G113" s="10" t="s">
        <v>204</v>
      </c>
    </row>
    <row r="114" spans="1:7" ht="30" x14ac:dyDescent="0.25">
      <c r="A114" s="15" t="s">
        <v>132</v>
      </c>
      <c r="B114" s="19" t="s">
        <v>202</v>
      </c>
      <c r="D114" s="36">
        <f>'Cronograma socializacionPDET'!K113</f>
        <v>43663</v>
      </c>
      <c r="E114" s="10" t="s">
        <v>205</v>
      </c>
      <c r="F114" s="10" t="s">
        <v>203</v>
      </c>
      <c r="G114" s="10" t="s">
        <v>204</v>
      </c>
    </row>
    <row r="115" spans="1:7" ht="30" x14ac:dyDescent="0.25">
      <c r="A115" s="15" t="s">
        <v>133</v>
      </c>
      <c r="B115" s="19" t="s">
        <v>202</v>
      </c>
      <c r="D115" s="36">
        <f>'Cronograma socializacionPDET'!K114</f>
        <v>43668</v>
      </c>
      <c r="E115" s="10" t="s">
        <v>205</v>
      </c>
      <c r="F115" s="10" t="s">
        <v>203</v>
      </c>
      <c r="G115" s="10" t="s">
        <v>204</v>
      </c>
    </row>
    <row r="116" spans="1:7" x14ac:dyDescent="0.25">
      <c r="A116" s="15" t="s">
        <v>134</v>
      </c>
      <c r="B116" s="19" t="s">
        <v>202</v>
      </c>
      <c r="D116" s="36">
        <f>'Cronograma socializacionPDET'!K115</f>
        <v>43633</v>
      </c>
      <c r="E116" s="10" t="s">
        <v>205</v>
      </c>
      <c r="F116" s="10" t="s">
        <v>203</v>
      </c>
      <c r="G116" s="10" t="s">
        <v>204</v>
      </c>
    </row>
    <row r="117" spans="1:7" x14ac:dyDescent="0.25">
      <c r="A117" s="15" t="s">
        <v>135</v>
      </c>
      <c r="B117" s="19" t="s">
        <v>202</v>
      </c>
      <c r="D117" s="36">
        <f>'Cronograma socializacionPDET'!K116</f>
        <v>43635</v>
      </c>
      <c r="E117" s="10" t="s">
        <v>205</v>
      </c>
      <c r="F117" s="10" t="s">
        <v>203</v>
      </c>
      <c r="G117" s="10" t="s">
        <v>204</v>
      </c>
    </row>
    <row r="118" spans="1:7" x14ac:dyDescent="0.25">
      <c r="A118" s="15" t="s">
        <v>136</v>
      </c>
      <c r="B118" s="19" t="s">
        <v>202</v>
      </c>
      <c r="D118" s="36">
        <f>'Cronograma socializacionPDET'!K117</f>
        <v>43641</v>
      </c>
      <c r="E118" s="10" t="s">
        <v>205</v>
      </c>
      <c r="F118" s="10" t="s">
        <v>203</v>
      </c>
      <c r="G118" s="10" t="s">
        <v>204</v>
      </c>
    </row>
    <row r="119" spans="1:7" x14ac:dyDescent="0.25">
      <c r="A119" s="15" t="s">
        <v>137</v>
      </c>
      <c r="B119" s="19" t="s">
        <v>202</v>
      </c>
      <c r="D119" s="36">
        <f>'Cronograma socializacionPDET'!K118</f>
        <v>43643</v>
      </c>
      <c r="E119" s="10" t="s">
        <v>205</v>
      </c>
      <c r="F119" s="10" t="s">
        <v>203</v>
      </c>
      <c r="G119" s="10" t="s">
        <v>204</v>
      </c>
    </row>
    <row r="120" spans="1:7" ht="30" x14ac:dyDescent="0.25">
      <c r="A120" s="15" t="s">
        <v>138</v>
      </c>
      <c r="B120" s="19" t="s">
        <v>202</v>
      </c>
      <c r="D120" s="36">
        <f>'Cronograma socializacionPDET'!K119</f>
        <v>43649</v>
      </c>
      <c r="E120" s="10" t="s">
        <v>205</v>
      </c>
      <c r="F120" s="10" t="s">
        <v>203</v>
      </c>
      <c r="G120" s="10" t="s">
        <v>204</v>
      </c>
    </row>
    <row r="121" spans="1:7" ht="30" x14ac:dyDescent="0.25">
      <c r="A121" s="15" t="s">
        <v>139</v>
      </c>
      <c r="B121" s="19" t="s">
        <v>202</v>
      </c>
      <c r="D121" s="36">
        <f>'Cronograma socializacionPDET'!K120</f>
        <v>43652</v>
      </c>
      <c r="E121" s="10" t="s">
        <v>205</v>
      </c>
      <c r="F121" s="10" t="s">
        <v>203</v>
      </c>
      <c r="G121" s="10" t="s">
        <v>204</v>
      </c>
    </row>
    <row r="122" spans="1:7" x14ac:dyDescent="0.25">
      <c r="A122" s="15" t="s">
        <v>140</v>
      </c>
      <c r="B122" s="19" t="s">
        <v>202</v>
      </c>
      <c r="D122" s="20" t="e">
        <f>'Cronograma socializacionPDET'!#REF!</f>
        <v>#REF!</v>
      </c>
      <c r="E122" s="10" t="s">
        <v>205</v>
      </c>
      <c r="F122" s="10" t="s">
        <v>203</v>
      </c>
      <c r="G122" s="10" t="s">
        <v>204</v>
      </c>
    </row>
    <row r="123" spans="1:7" ht="30" x14ac:dyDescent="0.25">
      <c r="A123" s="15" t="s">
        <v>141</v>
      </c>
      <c r="B123" s="19" t="s">
        <v>202</v>
      </c>
      <c r="D123" s="20" t="e">
        <f>'Cronograma socializacionPDET'!#REF!</f>
        <v>#REF!</v>
      </c>
      <c r="E123" s="10" t="s">
        <v>205</v>
      </c>
      <c r="F123" s="10" t="s">
        <v>203</v>
      </c>
      <c r="G123" s="10" t="s">
        <v>204</v>
      </c>
    </row>
    <row r="124" spans="1:7" ht="30" x14ac:dyDescent="0.25">
      <c r="A124" s="15" t="s">
        <v>142</v>
      </c>
      <c r="B124" s="19" t="s">
        <v>202</v>
      </c>
      <c r="D124" s="20" t="e">
        <f>'Cronograma socializacionPDET'!#REF!</f>
        <v>#REF!</v>
      </c>
      <c r="E124" s="10" t="s">
        <v>205</v>
      </c>
      <c r="F124" s="10" t="s">
        <v>203</v>
      </c>
      <c r="G124" s="10" t="s">
        <v>204</v>
      </c>
    </row>
    <row r="125" spans="1:7" ht="30" x14ac:dyDescent="0.25">
      <c r="A125" s="15" t="s">
        <v>143</v>
      </c>
      <c r="B125" s="19" t="s">
        <v>202</v>
      </c>
      <c r="D125" s="20" t="e">
        <f>'Cronograma socializacionPDET'!#REF!</f>
        <v>#REF!</v>
      </c>
      <c r="E125" s="10" t="s">
        <v>205</v>
      </c>
      <c r="F125" s="10" t="s">
        <v>203</v>
      </c>
      <c r="G125" s="10" t="s">
        <v>204</v>
      </c>
    </row>
    <row r="126" spans="1:7" x14ac:dyDescent="0.25">
      <c r="A126" s="15" t="s">
        <v>144</v>
      </c>
      <c r="B126" s="19" t="s">
        <v>202</v>
      </c>
      <c r="D126" s="20" t="e">
        <f>'Cronograma socializacionPDET'!#REF!</f>
        <v>#REF!</v>
      </c>
      <c r="E126" s="10" t="s">
        <v>205</v>
      </c>
      <c r="F126" s="10" t="s">
        <v>203</v>
      </c>
      <c r="G126" s="10" t="s">
        <v>204</v>
      </c>
    </row>
    <row r="127" spans="1:7" ht="30" x14ac:dyDescent="0.25">
      <c r="A127" s="15" t="s">
        <v>145</v>
      </c>
      <c r="B127" s="19" t="s">
        <v>202</v>
      </c>
      <c r="D127" s="20" t="e">
        <f>'Cronograma socializacionPDET'!#REF!</f>
        <v>#REF!</v>
      </c>
      <c r="E127" s="10" t="s">
        <v>205</v>
      </c>
      <c r="F127" s="10" t="s">
        <v>203</v>
      </c>
      <c r="G127" s="10" t="s">
        <v>204</v>
      </c>
    </row>
    <row r="128" spans="1:7" x14ac:dyDescent="0.25">
      <c r="A128" s="15" t="s">
        <v>146</v>
      </c>
      <c r="B128" s="19" t="s">
        <v>202</v>
      </c>
      <c r="D128" s="20" t="e">
        <f>'Cronograma socializacionPDET'!#REF!</f>
        <v>#REF!</v>
      </c>
      <c r="E128" s="10" t="s">
        <v>205</v>
      </c>
      <c r="F128" s="10" t="s">
        <v>203</v>
      </c>
      <c r="G128" s="10" t="s">
        <v>204</v>
      </c>
    </row>
    <row r="129" spans="1:7" x14ac:dyDescent="0.25">
      <c r="A129" s="15" t="s">
        <v>147</v>
      </c>
      <c r="B129" s="19" t="s">
        <v>202</v>
      </c>
      <c r="D129" s="20" t="e">
        <f>'Cronograma socializacionPDET'!#REF!</f>
        <v>#REF!</v>
      </c>
      <c r="E129" s="10" t="s">
        <v>205</v>
      </c>
      <c r="F129" s="10" t="s">
        <v>203</v>
      </c>
      <c r="G129" s="10" t="s">
        <v>204</v>
      </c>
    </row>
    <row r="130" spans="1:7" ht="30" x14ac:dyDescent="0.25">
      <c r="A130" s="15" t="s">
        <v>148</v>
      </c>
      <c r="B130" s="19" t="s">
        <v>202</v>
      </c>
      <c r="D130" s="20" t="e">
        <f>'Cronograma socializacionPDET'!#REF!</f>
        <v>#REF!</v>
      </c>
      <c r="E130" s="10" t="s">
        <v>205</v>
      </c>
      <c r="F130" s="10" t="s">
        <v>203</v>
      </c>
      <c r="G130" s="10" t="s">
        <v>204</v>
      </c>
    </row>
    <row r="131" spans="1:7" x14ac:dyDescent="0.25">
      <c r="A131" s="15" t="s">
        <v>149</v>
      </c>
      <c r="B131" s="19" t="s">
        <v>202</v>
      </c>
      <c r="D131" s="20" t="e">
        <f>'Cronograma socializacionPDET'!#REF!</f>
        <v>#REF!</v>
      </c>
      <c r="E131" s="10" t="s">
        <v>205</v>
      </c>
      <c r="F131" s="10" t="s">
        <v>203</v>
      </c>
      <c r="G131" s="10" t="s">
        <v>204</v>
      </c>
    </row>
    <row r="132" spans="1:7" x14ac:dyDescent="0.25">
      <c r="A132" s="15" t="s">
        <v>150</v>
      </c>
      <c r="B132" s="19" t="s">
        <v>202</v>
      </c>
      <c r="D132" s="20" t="e">
        <f>'Cronograma socializacionPDET'!#REF!</f>
        <v>#REF!</v>
      </c>
      <c r="E132" s="10" t="s">
        <v>205</v>
      </c>
      <c r="F132" s="10" t="s">
        <v>203</v>
      </c>
      <c r="G132" s="10" t="s">
        <v>204</v>
      </c>
    </row>
    <row r="133" spans="1:7" x14ac:dyDescent="0.25">
      <c r="A133" s="15" t="s">
        <v>151</v>
      </c>
      <c r="B133" s="19" t="s">
        <v>202</v>
      </c>
      <c r="D133" s="20" t="e">
        <f>'Cronograma socializacionPDET'!#REF!</f>
        <v>#REF!</v>
      </c>
      <c r="E133" s="10" t="s">
        <v>205</v>
      </c>
      <c r="F133" s="10" t="s">
        <v>203</v>
      </c>
      <c r="G133" s="10" t="s">
        <v>204</v>
      </c>
    </row>
    <row r="134" spans="1:7" x14ac:dyDescent="0.25">
      <c r="A134" s="15" t="s">
        <v>152</v>
      </c>
      <c r="B134" s="19" t="s">
        <v>202</v>
      </c>
      <c r="D134" s="20" t="e">
        <f>'Cronograma socializacionPDET'!#REF!</f>
        <v>#REF!</v>
      </c>
      <c r="E134" s="10" t="s">
        <v>205</v>
      </c>
      <c r="F134" s="10" t="s">
        <v>203</v>
      </c>
      <c r="G134" s="10" t="s">
        <v>204</v>
      </c>
    </row>
    <row r="135" spans="1:7" ht="30" x14ac:dyDescent="0.25">
      <c r="A135" s="15" t="s">
        <v>153</v>
      </c>
      <c r="B135" s="19" t="s">
        <v>202</v>
      </c>
      <c r="D135" s="20" t="e">
        <f>'Cronograma socializacionPDET'!#REF!</f>
        <v>#REF!</v>
      </c>
      <c r="E135" s="10" t="s">
        <v>205</v>
      </c>
      <c r="F135" s="10" t="s">
        <v>203</v>
      </c>
      <c r="G135" s="10" t="s">
        <v>204</v>
      </c>
    </row>
    <row r="136" spans="1:7" x14ac:dyDescent="0.25">
      <c r="A136" s="15" t="s">
        <v>154</v>
      </c>
      <c r="B136" s="19" t="s">
        <v>202</v>
      </c>
      <c r="D136" s="20" t="e">
        <f>'Cronograma socializacionPDET'!#REF!</f>
        <v>#REF!</v>
      </c>
      <c r="E136" s="10" t="s">
        <v>205</v>
      </c>
      <c r="F136" s="10" t="s">
        <v>203</v>
      </c>
      <c r="G136" s="10" t="s">
        <v>204</v>
      </c>
    </row>
    <row r="137" spans="1:7" x14ac:dyDescent="0.25">
      <c r="A137" s="15" t="s">
        <v>155</v>
      </c>
      <c r="B137" s="19" t="s">
        <v>202</v>
      </c>
      <c r="D137" s="20" t="e">
        <f>'Cronograma socializacionPDET'!#REF!</f>
        <v>#REF!</v>
      </c>
      <c r="E137" s="10" t="s">
        <v>205</v>
      </c>
      <c r="F137" s="10" t="s">
        <v>203</v>
      </c>
      <c r="G137" s="10" t="s">
        <v>204</v>
      </c>
    </row>
    <row r="138" spans="1:7" x14ac:dyDescent="0.25">
      <c r="A138" s="15" t="s">
        <v>156</v>
      </c>
      <c r="B138" s="19" t="s">
        <v>202</v>
      </c>
      <c r="D138" s="20" t="e">
        <f>'Cronograma socializacionPDET'!#REF!</f>
        <v>#REF!</v>
      </c>
      <c r="E138" s="10" t="s">
        <v>205</v>
      </c>
      <c r="F138" s="10" t="s">
        <v>203</v>
      </c>
      <c r="G138" s="10" t="s">
        <v>204</v>
      </c>
    </row>
    <row r="139" spans="1:7" ht="30" x14ac:dyDescent="0.25">
      <c r="A139" s="15" t="s">
        <v>157</v>
      </c>
      <c r="B139" s="19" t="s">
        <v>202</v>
      </c>
      <c r="D139" s="20" t="e">
        <f>'Cronograma socializacionPDET'!#REF!</f>
        <v>#REF!</v>
      </c>
      <c r="E139" s="10" t="s">
        <v>205</v>
      </c>
      <c r="F139" s="10" t="s">
        <v>203</v>
      </c>
      <c r="G139" s="10" t="s">
        <v>204</v>
      </c>
    </row>
    <row r="140" spans="1:7" x14ac:dyDescent="0.25">
      <c r="A140" s="15" t="s">
        <v>158</v>
      </c>
      <c r="B140" s="19" t="s">
        <v>202</v>
      </c>
      <c r="D140" s="20" t="e">
        <f>'Cronograma socializacionPDET'!#REF!</f>
        <v>#REF!</v>
      </c>
      <c r="E140" s="10" t="s">
        <v>205</v>
      </c>
      <c r="F140" s="10" t="s">
        <v>203</v>
      </c>
      <c r="G140" s="10" t="s">
        <v>204</v>
      </c>
    </row>
    <row r="141" spans="1:7" x14ac:dyDescent="0.25">
      <c r="A141" s="15" t="s">
        <v>159</v>
      </c>
      <c r="B141" s="19" t="s">
        <v>202</v>
      </c>
      <c r="D141" s="20" t="e">
        <f>'Cronograma socializacionPDET'!#REF!</f>
        <v>#REF!</v>
      </c>
      <c r="E141" s="10" t="s">
        <v>205</v>
      </c>
      <c r="F141" s="10" t="s">
        <v>203</v>
      </c>
      <c r="G141" s="10" t="s">
        <v>204</v>
      </c>
    </row>
    <row r="142" spans="1:7" x14ac:dyDescent="0.25">
      <c r="A142" s="15" t="s">
        <v>160</v>
      </c>
      <c r="B142" s="19" t="s">
        <v>202</v>
      </c>
      <c r="D142" s="20" t="e">
        <f>'Cronograma socializacionPDET'!#REF!</f>
        <v>#REF!</v>
      </c>
      <c r="E142" s="10" t="s">
        <v>205</v>
      </c>
      <c r="F142" s="10" t="s">
        <v>203</v>
      </c>
      <c r="G142" s="10" t="s">
        <v>204</v>
      </c>
    </row>
    <row r="143" spans="1:7" x14ac:dyDescent="0.25">
      <c r="A143" s="15" t="s">
        <v>38</v>
      </c>
      <c r="B143" s="19" t="s">
        <v>202</v>
      </c>
      <c r="D143" s="20" t="e">
        <f>'Cronograma socializacionPDET'!#REF!</f>
        <v>#REF!</v>
      </c>
      <c r="E143" s="10" t="s">
        <v>205</v>
      </c>
      <c r="F143" s="10" t="s">
        <v>203</v>
      </c>
      <c r="G143" s="10" t="s">
        <v>204</v>
      </c>
    </row>
    <row r="144" spans="1:7" x14ac:dyDescent="0.25">
      <c r="A144" s="15" t="s">
        <v>161</v>
      </c>
      <c r="B144" s="19" t="s">
        <v>202</v>
      </c>
      <c r="D144" s="20" t="e">
        <f>'Cronograma socializacionPDET'!#REF!</f>
        <v>#REF!</v>
      </c>
      <c r="E144" s="10" t="s">
        <v>205</v>
      </c>
      <c r="F144" s="10" t="s">
        <v>203</v>
      </c>
      <c r="G144" s="10" t="s">
        <v>204</v>
      </c>
    </row>
    <row r="145" spans="1:7" ht="30" x14ac:dyDescent="0.25">
      <c r="A145" s="15" t="s">
        <v>162</v>
      </c>
      <c r="B145" s="19" t="s">
        <v>202</v>
      </c>
      <c r="D145" s="20" t="e">
        <f>'Cronograma socializacionPDET'!#REF!</f>
        <v>#REF!</v>
      </c>
      <c r="E145" s="10" t="s">
        <v>205</v>
      </c>
      <c r="F145" s="10" t="s">
        <v>203</v>
      </c>
      <c r="G145" s="10" t="s">
        <v>204</v>
      </c>
    </row>
    <row r="146" spans="1:7" x14ac:dyDescent="0.25">
      <c r="A146" s="15" t="s">
        <v>163</v>
      </c>
      <c r="B146" s="19" t="s">
        <v>202</v>
      </c>
      <c r="D146" s="20" t="e">
        <f>'Cronograma socializacionPDET'!#REF!</f>
        <v>#REF!</v>
      </c>
      <c r="E146" s="10" t="s">
        <v>205</v>
      </c>
      <c r="F146" s="10" t="s">
        <v>203</v>
      </c>
      <c r="G146" s="10" t="s">
        <v>204</v>
      </c>
    </row>
    <row r="147" spans="1:7" ht="30" x14ac:dyDescent="0.25">
      <c r="A147" s="15" t="s">
        <v>164</v>
      </c>
      <c r="B147" s="19" t="s">
        <v>202</v>
      </c>
      <c r="D147" s="20" t="e">
        <f>'Cronograma socializacionPDET'!#REF!</f>
        <v>#REF!</v>
      </c>
      <c r="E147" s="10" t="s">
        <v>205</v>
      </c>
      <c r="F147" s="10" t="s">
        <v>203</v>
      </c>
      <c r="G147" s="10" t="s">
        <v>204</v>
      </c>
    </row>
    <row r="148" spans="1:7" ht="30" x14ac:dyDescent="0.25">
      <c r="A148" s="15" t="s">
        <v>165</v>
      </c>
      <c r="B148" s="19" t="s">
        <v>202</v>
      </c>
      <c r="D148" s="20" t="e">
        <f>'Cronograma socializacionPDET'!#REF!</f>
        <v>#REF!</v>
      </c>
      <c r="E148" s="10" t="s">
        <v>205</v>
      </c>
      <c r="F148" s="10" t="s">
        <v>203</v>
      </c>
      <c r="G148" s="10" t="s">
        <v>204</v>
      </c>
    </row>
    <row r="149" spans="1:7" ht="30" x14ac:dyDescent="0.25">
      <c r="A149" s="15" t="s">
        <v>166</v>
      </c>
      <c r="B149" s="19" t="s">
        <v>202</v>
      </c>
      <c r="D149" s="20" t="e">
        <f>'Cronograma socializacionPDET'!#REF!</f>
        <v>#REF!</v>
      </c>
      <c r="E149" s="10" t="s">
        <v>205</v>
      </c>
      <c r="F149" s="10" t="s">
        <v>203</v>
      </c>
      <c r="G149" s="10" t="s">
        <v>204</v>
      </c>
    </row>
    <row r="150" spans="1:7" x14ac:dyDescent="0.25">
      <c r="A150" s="15" t="s">
        <v>167</v>
      </c>
      <c r="B150" s="19" t="s">
        <v>202</v>
      </c>
      <c r="D150" s="20" t="e">
        <f>'Cronograma socializacionPDET'!#REF!</f>
        <v>#REF!</v>
      </c>
      <c r="E150" s="10" t="s">
        <v>205</v>
      </c>
      <c r="F150" s="10" t="s">
        <v>203</v>
      </c>
      <c r="G150" s="10" t="s">
        <v>204</v>
      </c>
    </row>
    <row r="151" spans="1:7" x14ac:dyDescent="0.25">
      <c r="A151" s="15" t="s">
        <v>168</v>
      </c>
      <c r="B151" s="19" t="s">
        <v>202</v>
      </c>
      <c r="D151" s="20" t="e">
        <f>'Cronograma socializacionPDET'!#REF!</f>
        <v>#REF!</v>
      </c>
      <c r="E151" s="10" t="s">
        <v>205</v>
      </c>
      <c r="F151" s="10" t="s">
        <v>203</v>
      </c>
      <c r="G151" s="10" t="s">
        <v>204</v>
      </c>
    </row>
    <row r="152" spans="1:7" x14ac:dyDescent="0.25">
      <c r="A152" s="15" t="s">
        <v>169</v>
      </c>
      <c r="B152" s="19" t="s">
        <v>202</v>
      </c>
      <c r="D152" s="20" t="e">
        <f>'Cronograma socializacionPDET'!#REF!</f>
        <v>#REF!</v>
      </c>
      <c r="E152" s="10" t="s">
        <v>205</v>
      </c>
      <c r="F152" s="10" t="s">
        <v>203</v>
      </c>
      <c r="G152" s="10" t="s">
        <v>204</v>
      </c>
    </row>
    <row r="153" spans="1:7" x14ac:dyDescent="0.25">
      <c r="A153" s="15" t="s">
        <v>170</v>
      </c>
      <c r="B153" s="19" t="s">
        <v>202</v>
      </c>
      <c r="D153" s="20" t="e">
        <f>'Cronograma socializacionPDET'!#REF!</f>
        <v>#REF!</v>
      </c>
      <c r="E153" s="10" t="s">
        <v>205</v>
      </c>
      <c r="F153" s="10" t="s">
        <v>203</v>
      </c>
      <c r="G153" s="10" t="s">
        <v>204</v>
      </c>
    </row>
    <row r="154" spans="1:7" x14ac:dyDescent="0.25">
      <c r="A154" s="15" t="s">
        <v>171</v>
      </c>
      <c r="B154" s="19" t="s">
        <v>202</v>
      </c>
      <c r="D154" s="20" t="e">
        <f>'Cronograma socializacionPDET'!#REF!</f>
        <v>#REF!</v>
      </c>
      <c r="E154" s="10" t="s">
        <v>205</v>
      </c>
      <c r="F154" s="10" t="s">
        <v>203</v>
      </c>
      <c r="G154" s="10" t="s">
        <v>204</v>
      </c>
    </row>
    <row r="155" spans="1:7" x14ac:dyDescent="0.25">
      <c r="A155" s="15" t="s">
        <v>172</v>
      </c>
      <c r="B155" s="19" t="s">
        <v>202</v>
      </c>
      <c r="D155" s="20" t="e">
        <f>'Cronograma socializacionPDET'!#REF!</f>
        <v>#REF!</v>
      </c>
      <c r="E155" s="10" t="s">
        <v>205</v>
      </c>
      <c r="F155" s="10" t="s">
        <v>203</v>
      </c>
      <c r="G155" s="10" t="s">
        <v>204</v>
      </c>
    </row>
    <row r="156" spans="1:7" x14ac:dyDescent="0.25">
      <c r="A156" s="15" t="s">
        <v>173</v>
      </c>
      <c r="B156" s="19" t="s">
        <v>202</v>
      </c>
      <c r="D156" s="20" t="e">
        <f>'Cronograma socializacionPDET'!#REF!</f>
        <v>#REF!</v>
      </c>
      <c r="E156" s="10" t="s">
        <v>205</v>
      </c>
      <c r="F156" s="10" t="s">
        <v>203</v>
      </c>
      <c r="G156" s="10" t="s">
        <v>204</v>
      </c>
    </row>
    <row r="157" spans="1:7" x14ac:dyDescent="0.25">
      <c r="A157" s="15" t="s">
        <v>174</v>
      </c>
      <c r="B157" s="19" t="s">
        <v>202</v>
      </c>
      <c r="D157" s="20" t="e">
        <f>'Cronograma socializacionPDET'!#REF!</f>
        <v>#REF!</v>
      </c>
      <c r="E157" s="10" t="s">
        <v>205</v>
      </c>
      <c r="F157" s="10" t="s">
        <v>203</v>
      </c>
      <c r="G157" s="10" t="s">
        <v>204</v>
      </c>
    </row>
    <row r="158" spans="1:7" x14ac:dyDescent="0.25">
      <c r="A158" s="15" t="s">
        <v>175</v>
      </c>
      <c r="B158" s="19" t="s">
        <v>202</v>
      </c>
      <c r="D158" s="20" t="e">
        <f>'Cronograma socializacionPDET'!#REF!</f>
        <v>#REF!</v>
      </c>
      <c r="E158" s="10" t="s">
        <v>205</v>
      </c>
      <c r="F158" s="10" t="s">
        <v>203</v>
      </c>
      <c r="G158" s="10" t="s">
        <v>204</v>
      </c>
    </row>
    <row r="159" spans="1:7" x14ac:dyDescent="0.25">
      <c r="A159" s="15" t="s">
        <v>176</v>
      </c>
      <c r="B159" s="19" t="s">
        <v>202</v>
      </c>
      <c r="D159" s="20" t="e">
        <f>'Cronograma socializacionPDET'!#REF!</f>
        <v>#REF!</v>
      </c>
      <c r="E159" s="10" t="s">
        <v>205</v>
      </c>
      <c r="F159" s="10" t="s">
        <v>203</v>
      </c>
      <c r="G159" s="10" t="s">
        <v>204</v>
      </c>
    </row>
    <row r="160" spans="1:7" x14ac:dyDescent="0.25">
      <c r="A160" s="15" t="s">
        <v>177</v>
      </c>
      <c r="B160" s="19" t="s">
        <v>202</v>
      </c>
      <c r="D160" s="20" t="e">
        <f>'Cronograma socializacionPDET'!#REF!</f>
        <v>#REF!</v>
      </c>
      <c r="E160" s="10" t="s">
        <v>205</v>
      </c>
      <c r="F160" s="10" t="s">
        <v>203</v>
      </c>
      <c r="G160" s="10" t="s">
        <v>204</v>
      </c>
    </row>
    <row r="161" spans="1:7" x14ac:dyDescent="0.25">
      <c r="A161" s="15" t="s">
        <v>178</v>
      </c>
      <c r="B161" s="19" t="s">
        <v>202</v>
      </c>
      <c r="D161" s="20" t="e">
        <f>'Cronograma socializacionPDET'!#REF!</f>
        <v>#REF!</v>
      </c>
      <c r="E161" s="10" t="s">
        <v>205</v>
      </c>
      <c r="F161" s="10" t="s">
        <v>203</v>
      </c>
      <c r="G161" s="10" t="s">
        <v>204</v>
      </c>
    </row>
    <row r="162" spans="1:7" ht="30" x14ac:dyDescent="0.25">
      <c r="A162" s="15" t="s">
        <v>179</v>
      </c>
      <c r="B162" s="19" t="s">
        <v>202</v>
      </c>
      <c r="D162" s="20" t="e">
        <f>'Cronograma socializacionPDET'!#REF!</f>
        <v>#REF!</v>
      </c>
      <c r="E162" s="10" t="s">
        <v>205</v>
      </c>
      <c r="F162" s="10" t="s">
        <v>203</v>
      </c>
      <c r="G162" s="10" t="s">
        <v>204</v>
      </c>
    </row>
    <row r="163" spans="1:7" x14ac:dyDescent="0.25">
      <c r="A163" s="15" t="s">
        <v>180</v>
      </c>
      <c r="B163" s="19" t="s">
        <v>202</v>
      </c>
      <c r="D163" s="20" t="e">
        <f>'Cronograma socializacionPDET'!#REF!</f>
        <v>#REF!</v>
      </c>
      <c r="E163" s="10" t="s">
        <v>205</v>
      </c>
      <c r="F163" s="10" t="s">
        <v>203</v>
      </c>
      <c r="G163" s="10" t="s">
        <v>204</v>
      </c>
    </row>
    <row r="164" spans="1:7" ht="45" x14ac:dyDescent="0.25">
      <c r="A164" s="16" t="s">
        <v>181</v>
      </c>
      <c r="B164" s="19" t="s">
        <v>202</v>
      </c>
      <c r="D164" s="20" t="e">
        <f>'Cronograma socializacionPDET'!#REF!</f>
        <v>#REF!</v>
      </c>
      <c r="E164" s="10" t="s">
        <v>205</v>
      </c>
      <c r="F164" s="10" t="s">
        <v>203</v>
      </c>
      <c r="G164" s="10" t="s">
        <v>204</v>
      </c>
    </row>
    <row r="165" spans="1:7" ht="30" x14ac:dyDescent="0.25">
      <c r="A165" s="16" t="s">
        <v>182</v>
      </c>
      <c r="B165" s="19" t="s">
        <v>202</v>
      </c>
      <c r="D165" s="20" t="e">
        <f>'Cronograma socializacionPDET'!#REF!</f>
        <v>#REF!</v>
      </c>
      <c r="E165" s="10" t="s">
        <v>205</v>
      </c>
      <c r="F165" s="10" t="s">
        <v>203</v>
      </c>
      <c r="G165" s="10" t="s">
        <v>204</v>
      </c>
    </row>
    <row r="166" spans="1:7" ht="30" x14ac:dyDescent="0.25">
      <c r="A166" s="16" t="s">
        <v>183</v>
      </c>
      <c r="B166" s="19" t="s">
        <v>202</v>
      </c>
      <c r="D166" s="20" t="e">
        <f>'Cronograma socializacionPDET'!#REF!</f>
        <v>#REF!</v>
      </c>
      <c r="E166" s="10" t="s">
        <v>205</v>
      </c>
      <c r="F166" s="10" t="s">
        <v>203</v>
      </c>
      <c r="G166" s="10" t="s">
        <v>204</v>
      </c>
    </row>
    <row r="167" spans="1:7" ht="30" x14ac:dyDescent="0.25">
      <c r="A167" s="16" t="s">
        <v>184</v>
      </c>
      <c r="B167" s="19" t="s">
        <v>202</v>
      </c>
      <c r="D167" s="20" t="e">
        <f>'Cronograma socializacionPDET'!#REF!</f>
        <v>#REF!</v>
      </c>
      <c r="E167" s="10" t="s">
        <v>205</v>
      </c>
      <c r="F167" s="10" t="s">
        <v>203</v>
      </c>
      <c r="G167" s="10" t="s">
        <v>204</v>
      </c>
    </row>
    <row r="168" spans="1:7" ht="30" x14ac:dyDescent="0.25">
      <c r="A168" s="16" t="s">
        <v>185</v>
      </c>
      <c r="B168" s="19" t="s">
        <v>202</v>
      </c>
      <c r="D168" s="20" t="e">
        <f>'Cronograma socializacionPDET'!#REF!</f>
        <v>#REF!</v>
      </c>
      <c r="E168" s="10" t="s">
        <v>205</v>
      </c>
      <c r="F168" s="10" t="s">
        <v>203</v>
      </c>
      <c r="G168" s="10" t="s">
        <v>204</v>
      </c>
    </row>
    <row r="169" spans="1:7" ht="30" x14ac:dyDescent="0.25">
      <c r="A169" s="16" t="s">
        <v>186</v>
      </c>
      <c r="B169" s="19" t="s">
        <v>202</v>
      </c>
      <c r="D169" s="20" t="e">
        <f>'Cronograma socializacionPDET'!#REF!</f>
        <v>#REF!</v>
      </c>
      <c r="E169" s="10" t="s">
        <v>205</v>
      </c>
      <c r="F169" s="10" t="s">
        <v>203</v>
      </c>
      <c r="G169" s="10" t="s">
        <v>204</v>
      </c>
    </row>
    <row r="170" spans="1:7" ht="30" x14ac:dyDescent="0.25">
      <c r="A170" s="16" t="s">
        <v>187</v>
      </c>
      <c r="B170" s="19" t="s">
        <v>202</v>
      </c>
      <c r="D170" s="20">
        <f>'Cronograma socializacionPDET'!K1</f>
        <v>0</v>
      </c>
      <c r="E170" s="10" t="s">
        <v>205</v>
      </c>
      <c r="F170" s="10" t="s">
        <v>203</v>
      </c>
      <c r="G170" s="10" t="s">
        <v>204</v>
      </c>
    </row>
    <row r="171" spans="1:7" ht="30" x14ac:dyDescent="0.25">
      <c r="A171" s="16" t="s">
        <v>188</v>
      </c>
      <c r="B171" s="19" t="s">
        <v>202</v>
      </c>
      <c r="D171" s="20">
        <f>'Cronograma socializacionPDET'!K2</f>
        <v>0</v>
      </c>
      <c r="E171" s="10" t="s">
        <v>205</v>
      </c>
      <c r="F171" s="10" t="s">
        <v>203</v>
      </c>
      <c r="G171" s="10" t="s">
        <v>204</v>
      </c>
    </row>
    <row r="172" spans="1:7" ht="45" x14ac:dyDescent="0.25">
      <c r="A172" s="16" t="s">
        <v>189</v>
      </c>
      <c r="B172" s="19" t="s">
        <v>202</v>
      </c>
      <c r="D172" s="20">
        <f>'Cronograma socializacionPDET'!K3</f>
        <v>0</v>
      </c>
      <c r="E172" s="10" t="s">
        <v>205</v>
      </c>
      <c r="F172" s="10" t="s">
        <v>203</v>
      </c>
      <c r="G172" s="10" t="s">
        <v>204</v>
      </c>
    </row>
    <row r="173" spans="1:7" ht="30" x14ac:dyDescent="0.25">
      <c r="A173" s="16" t="s">
        <v>190</v>
      </c>
      <c r="B173" s="19" t="s">
        <v>202</v>
      </c>
      <c r="D173" s="20">
        <f>'Cronograma socializacionPDET'!K4</f>
        <v>0</v>
      </c>
      <c r="E173" s="10" t="s">
        <v>205</v>
      </c>
      <c r="F173" s="10" t="s">
        <v>203</v>
      </c>
      <c r="G173" s="10" t="s">
        <v>204</v>
      </c>
    </row>
    <row r="174" spans="1:7" ht="30" x14ac:dyDescent="0.25">
      <c r="A174" s="16" t="s">
        <v>191</v>
      </c>
      <c r="B174" s="19" t="s">
        <v>202</v>
      </c>
      <c r="D174" s="20" t="str">
        <f>'Cronograma socializacionPDET'!K5</f>
        <v>Fecha programada</v>
      </c>
      <c r="E174" s="10" t="s">
        <v>205</v>
      </c>
      <c r="F174" s="10" t="s">
        <v>203</v>
      </c>
      <c r="G174" s="10" t="s">
        <v>204</v>
      </c>
    </row>
    <row r="175" spans="1:7" ht="30" x14ac:dyDescent="0.25">
      <c r="A175" s="16" t="s">
        <v>192</v>
      </c>
      <c r="B175" s="19" t="s">
        <v>202</v>
      </c>
      <c r="D175" s="20">
        <f>'Cronograma socializacionPDET'!K6</f>
        <v>0</v>
      </c>
      <c r="E175" s="10" t="s">
        <v>205</v>
      </c>
      <c r="F175" s="10" t="s">
        <v>203</v>
      </c>
      <c r="G175" s="10" t="s">
        <v>204</v>
      </c>
    </row>
    <row r="176" spans="1:7" ht="30" x14ac:dyDescent="0.25">
      <c r="A176" s="16" t="s">
        <v>192</v>
      </c>
      <c r="B176" s="19" t="s">
        <v>202</v>
      </c>
      <c r="D176" s="20">
        <f>'Cronograma socializacionPDET'!K7</f>
        <v>43612</v>
      </c>
      <c r="E176" s="10" t="s">
        <v>205</v>
      </c>
      <c r="F176" s="10" t="s">
        <v>203</v>
      </c>
      <c r="G176" s="10" t="s">
        <v>204</v>
      </c>
    </row>
    <row r="177" spans="1:7" x14ac:dyDescent="0.25">
      <c r="A177" s="14" t="s">
        <v>193</v>
      </c>
      <c r="B177" s="19" t="s">
        <v>202</v>
      </c>
      <c r="D177" s="20">
        <f>'Cronograma socializacionPDET'!K8</f>
        <v>43614</v>
      </c>
      <c r="E177" s="10" t="s">
        <v>205</v>
      </c>
      <c r="F177" s="10" t="s">
        <v>203</v>
      </c>
      <c r="G177" s="10" t="s">
        <v>204</v>
      </c>
    </row>
    <row r="178" spans="1:7" ht="45" x14ac:dyDescent="0.25">
      <c r="A178" s="17" t="s">
        <v>194</v>
      </c>
      <c r="B178" s="19" t="s">
        <v>202</v>
      </c>
      <c r="E178" s="10" t="s">
        <v>205</v>
      </c>
      <c r="F178" s="10" t="s">
        <v>203</v>
      </c>
      <c r="G178" s="10" t="s">
        <v>204</v>
      </c>
    </row>
    <row r="179" spans="1:7" ht="45" x14ac:dyDescent="0.25">
      <c r="A179" s="18" t="s">
        <v>195</v>
      </c>
      <c r="B179" s="19" t="s">
        <v>202</v>
      </c>
      <c r="E179" s="10" t="s">
        <v>205</v>
      </c>
      <c r="F179" s="10" t="s">
        <v>203</v>
      </c>
      <c r="G179" s="10" t="s">
        <v>204</v>
      </c>
    </row>
    <row r="180" spans="1:7" ht="45" x14ac:dyDescent="0.25">
      <c r="A180" s="18" t="s">
        <v>196</v>
      </c>
      <c r="B180" s="19" t="s">
        <v>202</v>
      </c>
      <c r="E180" s="10" t="s">
        <v>205</v>
      </c>
      <c r="F180" s="10" t="s">
        <v>203</v>
      </c>
      <c r="G180" s="10" t="s">
        <v>204</v>
      </c>
    </row>
    <row r="181" spans="1:7" ht="45" x14ac:dyDescent="0.25">
      <c r="A181" s="18" t="s">
        <v>197</v>
      </c>
      <c r="B181" s="19" t="s">
        <v>202</v>
      </c>
      <c r="E181" s="10" t="s">
        <v>205</v>
      </c>
      <c r="F181" s="10" t="s">
        <v>203</v>
      </c>
      <c r="G181" s="10" t="s">
        <v>204</v>
      </c>
    </row>
    <row r="182" spans="1:7" ht="60" x14ac:dyDescent="0.25">
      <c r="A182" s="18" t="s">
        <v>198</v>
      </c>
      <c r="B182" s="19" t="s">
        <v>202</v>
      </c>
      <c r="E182" s="10" t="s">
        <v>205</v>
      </c>
      <c r="F182" s="10" t="s">
        <v>203</v>
      </c>
      <c r="G182" s="10" t="s">
        <v>204</v>
      </c>
    </row>
    <row r="183" spans="1:7" ht="45" x14ac:dyDescent="0.25">
      <c r="A183" s="18" t="s">
        <v>199</v>
      </c>
      <c r="B183" s="19" t="s">
        <v>202</v>
      </c>
      <c r="E183" s="10" t="s">
        <v>205</v>
      </c>
      <c r="F183" s="10" t="s">
        <v>203</v>
      </c>
      <c r="G183" s="10" t="s">
        <v>204</v>
      </c>
    </row>
    <row r="184" spans="1:7" ht="45" x14ac:dyDescent="0.25">
      <c r="A184" s="18" t="s">
        <v>200</v>
      </c>
      <c r="B184" s="19" t="s">
        <v>202</v>
      </c>
      <c r="E184" s="10" t="s">
        <v>205</v>
      </c>
      <c r="F184" s="10" t="s">
        <v>203</v>
      </c>
      <c r="G184" s="10" t="s">
        <v>204</v>
      </c>
    </row>
  </sheetData>
  <mergeCells count="12">
    <mergeCell ref="C1:C2"/>
    <mergeCell ref="B6:B7"/>
    <mergeCell ref="A5:J5"/>
    <mergeCell ref="C6:C7"/>
    <mergeCell ref="D6:D7"/>
    <mergeCell ref="E6:E7"/>
    <mergeCell ref="F6:F7"/>
    <mergeCell ref="G6:G7"/>
    <mergeCell ref="H6:H7"/>
    <mergeCell ref="J6:J7"/>
    <mergeCell ref="I6:I7"/>
    <mergeCell ref="A6:A7"/>
  </mergeCells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5220-00B0-4341-905D-F6928F4772E9}">
  <dimension ref="A5:A6"/>
  <sheetViews>
    <sheetView topLeftCell="A54" workbookViewId="0">
      <selection activeCell="O42" sqref="O42"/>
    </sheetView>
  </sheetViews>
  <sheetFormatPr baseColWidth="10" defaultRowHeight="15" x14ac:dyDescent="0.25"/>
  <cols>
    <col min="1" max="1" width="11.28515625" customWidth="1"/>
  </cols>
  <sheetData>
    <row r="5" spans="1:1" ht="15.75" thickBot="1" x14ac:dyDescent="0.3"/>
    <row r="6" spans="1:1" ht="15.75" thickBot="1" x14ac:dyDescent="0.3">
      <c r="A6" s="9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46838-AB51-480D-BE46-0908E3C8A426}">
  <dimension ref="A9:J13"/>
  <sheetViews>
    <sheetView topLeftCell="A11" workbookViewId="0">
      <selection activeCell="I17" sqref="I17"/>
    </sheetView>
  </sheetViews>
  <sheetFormatPr baseColWidth="10" defaultRowHeight="15" x14ac:dyDescent="0.25"/>
  <cols>
    <col min="1" max="1" width="19.28515625" customWidth="1"/>
    <col min="2" max="2" width="21.28515625" customWidth="1"/>
    <col min="3" max="3" width="23" customWidth="1"/>
    <col min="4" max="4" width="18.140625" customWidth="1"/>
    <col min="5" max="5" width="19.28515625" customWidth="1"/>
    <col min="8" max="8" width="14.28515625" customWidth="1"/>
    <col min="9" max="9" width="20.42578125" customWidth="1"/>
    <col min="10" max="10" width="17.140625" customWidth="1"/>
  </cols>
  <sheetData>
    <row r="9" spans="1:10" ht="15.75" thickBot="1" x14ac:dyDescent="0.3"/>
    <row r="10" spans="1:10" ht="24" thickBot="1" x14ac:dyDescent="0.3">
      <c r="A10" s="39" t="s">
        <v>394</v>
      </c>
      <c r="B10" s="40"/>
      <c r="C10" s="40"/>
      <c r="D10" s="40"/>
      <c r="E10" s="40"/>
      <c r="F10" s="40"/>
      <c r="G10" s="40"/>
      <c r="H10" s="40"/>
      <c r="I10" s="40"/>
      <c r="J10" s="41"/>
    </row>
    <row r="11" spans="1:10" ht="87" thickBot="1" x14ac:dyDescent="0.35">
      <c r="A11" s="49" t="s">
        <v>9</v>
      </c>
      <c r="B11" s="37" t="s">
        <v>15</v>
      </c>
      <c r="C11" s="38"/>
      <c r="D11" s="45" t="s">
        <v>384</v>
      </c>
      <c r="E11" s="49" t="s">
        <v>388</v>
      </c>
      <c r="F11" s="47" t="s">
        <v>4</v>
      </c>
      <c r="G11" s="48"/>
      <c r="H11" s="45" t="s">
        <v>2</v>
      </c>
      <c r="I11" s="45" t="s">
        <v>3</v>
      </c>
      <c r="J11" s="43" t="s">
        <v>1</v>
      </c>
    </row>
    <row r="12" spans="1:10" ht="87" thickBot="1" x14ac:dyDescent="0.3">
      <c r="A12" s="63"/>
      <c r="B12" s="64" t="s">
        <v>16</v>
      </c>
      <c r="C12" s="38" t="s">
        <v>12</v>
      </c>
      <c r="D12" s="65"/>
      <c r="E12" s="63"/>
      <c r="F12" s="68" t="s">
        <v>0</v>
      </c>
      <c r="G12" s="69" t="s">
        <v>10</v>
      </c>
      <c r="H12" s="65"/>
      <c r="I12" s="65"/>
      <c r="J12" s="67"/>
    </row>
    <row r="13" spans="1:10" ht="90" x14ac:dyDescent="0.25">
      <c r="A13" s="70" t="s">
        <v>389</v>
      </c>
      <c r="B13" s="10" t="s">
        <v>26</v>
      </c>
      <c r="C13" s="10" t="s">
        <v>390</v>
      </c>
      <c r="D13" s="66" t="s">
        <v>391</v>
      </c>
      <c r="E13" s="10" t="s">
        <v>395</v>
      </c>
      <c r="F13" s="10"/>
      <c r="G13" s="10" t="s">
        <v>26</v>
      </c>
      <c r="H13" s="36">
        <v>43496</v>
      </c>
      <c r="I13" s="10" t="s">
        <v>392</v>
      </c>
      <c r="J13" s="71" t="s">
        <v>393</v>
      </c>
    </row>
  </sheetData>
  <mergeCells count="8">
    <mergeCell ref="A10:J10"/>
    <mergeCell ref="D11:D12"/>
    <mergeCell ref="E11:E12"/>
    <mergeCell ref="F11:G11"/>
    <mergeCell ref="I11:I12"/>
    <mergeCell ref="J11:J12"/>
    <mergeCell ref="A11:A12"/>
    <mergeCell ref="H11:H12"/>
  </mergeCells>
  <hyperlinks>
    <hyperlink ref="J13" r:id="rId1" xr:uid="{E0E1993A-8D3D-4070-8B46-A00427DCD66B}"/>
  </hyperlinks>
  <pageMargins left="0.7" right="0.7" top="0.75" bottom="0.75" header="0.3" footer="0.3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Cronograma socializacionPDET</vt:lpstr>
      <vt:lpstr>Formato interno de reporte</vt:lpstr>
      <vt:lpstr>Cronograma Obras PDET </vt:lpstr>
      <vt:lpstr>Plan Anticorrupción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Suárez</dc:creator>
  <cp:lastModifiedBy>Angela Maria Aristizabal Lopez</cp:lastModifiedBy>
  <dcterms:created xsi:type="dcterms:W3CDTF">2019-01-13T03:35:50Z</dcterms:created>
  <dcterms:modified xsi:type="dcterms:W3CDTF">2019-04-02T15:42:43Z</dcterms:modified>
</cp:coreProperties>
</file>