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Compromiso 2 política part ciud/PPC 2026/"/>
    </mc:Choice>
  </mc:AlternateContent>
  <xr:revisionPtr revIDLastSave="492" documentId="13_ncr:1_{E15116D9-62AB-4CD5-99FE-45C9A780FF11}" xr6:coauthVersionLast="47" xr6:coauthVersionMax="47" xr10:uidLastSave="{841474EE-88D8-45F1-A1B5-5226C0F80305}"/>
  <bookViews>
    <workbookView xWindow="-120" yWindow="-120" windowWidth="29040" windowHeight="15720" xr2:uid="{E8566FAD-2638-4F09-950C-750E6941B72D}"/>
  </bookViews>
  <sheets>
    <sheet name="Plan de participacion" sheetId="1" r:id="rId1"/>
    <sheet name="Instructivo" sheetId="2" r:id="rId2"/>
  </sheets>
  <definedNames>
    <definedName name="_xlnm._FilterDatabase" localSheetId="0" hidden="1">'Plan de participacion'!$A$5:$AB$5</definedName>
    <definedName name="_xlnm.Print_Area" localSheetId="0">'Plan de participacion'!$A$1:$AB$35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<sst xmlns="http://schemas.openxmlformats.org/spreadsheetml/2006/main" count="671" uniqueCount="380">
  <si>
    <t>Item</t>
  </si>
  <si>
    <t>Acción de gestión institucional</t>
  </si>
  <si>
    <t>Instrumento de planeación asociado a la acción de gestión institucional</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</si>
  <si>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</si>
  <si>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</si>
  <si>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</si>
  <si>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</si>
  <si>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</si>
  <si>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</si>
  <si>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</si>
  <si>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</si>
  <si>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</si>
  <si>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</si>
  <si>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Meta o Producto</t>
  </si>
  <si>
    <t>Tipo de Actividad</t>
  </si>
  <si>
    <t xml:space="preserve">Realizó Diagnóstico </t>
  </si>
  <si>
    <t>Caracterizó la población objetivo</t>
  </si>
  <si>
    <t>Estrategia de Comunicación</t>
  </si>
  <si>
    <t>Fecha Inicial</t>
  </si>
  <si>
    <t>Fecha Final</t>
  </si>
  <si>
    <t>Tipo de Canal de Comunicación</t>
  </si>
  <si>
    <t>Número de asistentes al evento</t>
  </si>
  <si>
    <t>Aplicó la encuesta de satisfacción</t>
  </si>
  <si>
    <t>Recursos Asociados</t>
  </si>
  <si>
    <t>Recursos estimados</t>
  </si>
  <si>
    <t>Rubro Presupuestal</t>
  </si>
  <si>
    <t>Actividad</t>
  </si>
  <si>
    <t>Meta o producto</t>
  </si>
  <si>
    <t>Realizó Diagnóstico *</t>
  </si>
  <si>
    <t>Metodología participativa</t>
  </si>
  <si>
    <t>Grupo de Interés Beneficiado</t>
  </si>
  <si>
    <t>Resultado esperado</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</si>
  <si>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</si>
  <si>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</si>
  <si>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</si>
  <si>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</si>
  <si>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El numero de actividades o porcentaje de impementación de la actividad</t>
  </si>
  <si>
    <t>Existen diferentes tipos de actividades relacionadas con la participación ciudadana,  en la lista desplegable se pueden elegir las diferentes temáticas</t>
  </si>
  <si>
    <t>Debe identificar a qué fase del ciclo de la gestión pertenece: 
1. Identificación de necesidades o diagnóstico
2. Formulación participativa
3. Ejecución o implementación
4. Evaluación y control</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</si>
  <si>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</si>
  <si>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</si>
  <si>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</si>
  <si>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</si>
  <si>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</si>
  <si>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</si>
  <si>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</si>
  <si>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</si>
  <si>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</si>
  <si>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</si>
  <si>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</si>
  <si>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</si>
  <si>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</si>
  <si>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</si>
  <si>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</si>
  <si>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Este es un número de identificación que se utiliza para numerar la actividad. También facilita el cargue de las evidencias en la carpeta compartida que disponga la Ofician de Planeación</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</si>
  <si>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</si>
  <si>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SI-NO</t>
  </si>
  <si>
    <t>Se debe realizar la caracterización de la población  objetivo a quien va dirigida la actividad. (Formato de Caracterización Participación Ciudadana)</t>
  </si>
  <si>
    <t>Se debe de aplicar la encuesta de satisfaccion a la población objetivo a quien va dirigida la actividad, para esto debe usar el formato establecido para tal fin. El Grupo Interno de Trabajo Relación Estado Ciudadano le entregará el documento.</t>
  </si>
  <si>
    <t>Objetivo Plan Estratégico</t>
  </si>
  <si>
    <t>Derecho Humano que se está Garantizando -Punto Acuerdo de Paz</t>
  </si>
  <si>
    <t>I-T</t>
  </si>
  <si>
    <t>II-T</t>
  </si>
  <si>
    <t>III-T</t>
  </si>
  <si>
    <t>IV-T</t>
  </si>
  <si>
    <t>Grupos de Valor</t>
  </si>
  <si>
    <t>Objetivo Plan estratégico</t>
  </si>
  <si>
    <t>CONTROL DE CAMBIOS DEL PLAN DE PARTICIPACIÓN CIUDADANA</t>
  </si>
  <si>
    <t>VERSIÓN</t>
  </si>
  <si>
    <t>FECHA</t>
  </si>
  <si>
    <t>DESCRIPCIÓN</t>
  </si>
  <si>
    <t>Código: FM-RC-02</t>
  </si>
  <si>
    <t>RELACIONAMIENTO CON LA CIUDADANÍA</t>
  </si>
  <si>
    <t>Publicado: 25-06-2024</t>
  </si>
  <si>
    <t>Versión:03</t>
  </si>
  <si>
    <t>SECRETARÍA GENERAL/RELACIONAMIENTO ESTADO CIUDADANO</t>
  </si>
  <si>
    <t>FORMULACIÓN Y SEGUIMIENTO 
 PLAN DE PARTICIPACIÓN CIUDADANA 2026</t>
  </si>
  <si>
    <t>Diagnóstico</t>
  </si>
  <si>
    <t>Consulta y construcción conjunta</t>
  </si>
  <si>
    <t>Talleres, cartografía social, mapeo de actores</t>
  </si>
  <si>
    <t>Documento actualizado con validación comunitaria</t>
  </si>
  <si>
    <t>Planeación</t>
  </si>
  <si>
    <t>Construcción técnica</t>
  </si>
  <si>
    <t>Taller interno, matriz metodológica</t>
  </si>
  <si>
    <t>Caja de herramientas institucional</t>
  </si>
  <si>
    <t>Evaluación</t>
  </si>
  <si>
    <t>Asegurar que la evaluación incorpore voz ciudadana</t>
  </si>
  <si>
    <t>Veedurías, JAC, líderes sociales, entidades de control social</t>
  </si>
  <si>
    <t>Consulta y validación</t>
  </si>
  <si>
    <t>Taller de devolución – grupo focal</t>
  </si>
  <si>
    <t>Informe de evaluación final validado</t>
  </si>
  <si>
    <t>Informe publicado en menú participa</t>
  </si>
  <si>
    <t>Ampliar la caracterización de ciudadanos y grupos de interés  con metodología participativa y diferencial</t>
  </si>
  <si>
    <t>Plan de Acción</t>
  </si>
  <si>
    <t xml:space="preserve">Ciudadanía en general </t>
  </si>
  <si>
    <t xml:space="preserve">Todas la instancias </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</si>
  <si>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</si>
  <si>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</si>
  <si>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</si>
  <si>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Consultas públicas realizadas
(En el caso de las versiones de los planes, se haría por demanda) e informe de las observaciones y los cambios realizados.</t>
  </si>
  <si>
    <t>Garantizar una gestión efectiva que responda a las necesidades de los usuarios y/o ciudadanos internos y externos con altos estándares de calidad</t>
  </si>
  <si>
    <t>No aplica</t>
  </si>
  <si>
    <t>Aplicar encuestas de percepción sobre los canales de comunicación externa y sus contenidos institucionales que permitan identificar que tan claros, concretos y comprensibles fueron los mensajes para realizar las acciones de simplificación necesarias.</t>
  </si>
  <si>
    <t>No</t>
  </si>
  <si>
    <t>Diagnostico/formulación participativa</t>
  </si>
  <si>
    <t>Diagnóstico/ simplificación de información a la ciudadanía</t>
  </si>
  <si>
    <t>a) Realizar encuestas
b) Aplicar Encuestas publicación en el Menú Participa de la Entidad</t>
  </si>
  <si>
    <t>Número de encuestas aplicadas</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</si>
  <si>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</si>
  <si>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Ejecución/ Puesta en marcha</t>
  </si>
  <si>
    <t>Publicación acceso a la información, cumplimiento normativo</t>
  </si>
  <si>
    <t>Número de publicaciones de acuerdo a la información recibida de las dependencias misionales</t>
  </si>
  <si>
    <t>Promover de manera participativa  el uso del lenguaje claro, aplicando el laboratorio de simplicidad.</t>
  </si>
  <si>
    <t>Ciudadanía en general</t>
  </si>
  <si>
    <t>Ejecución participativa</t>
  </si>
  <si>
    <t>Ejecución participativa 
Uso de lenguaje claro</t>
  </si>
  <si>
    <t>Aplicación primer nivel formato laboratorio de simplicidad</t>
  </si>
  <si>
    <t>Lograr contar con:
1 laboratorio de simplicidad</t>
  </si>
  <si>
    <t>Aplicación primer nivel formato laboratorio de simplicidad, en un espacio presencial o en el menú participa de la entidad pagina web y envío de la información para su publicación en el submenú Consulta Ciudadana del menú Participa.</t>
  </si>
  <si>
    <t>Diagnóstico/formulación participativa</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</si>
  <si>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</si>
  <si>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</si>
  <si>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</si>
  <si>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</si>
  <si>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</si>
  <si>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Identificar los grupos de interés de la entidad y ampliar el ejercicio de caracterización</t>
  </si>
  <si>
    <t>Sí. Mesa Comunitaria Municipal y Mecanismo Especial de Consulta</t>
  </si>
  <si>
    <t>Documento elaborado</t>
  </si>
  <si>
    <t>Plan de sostenibilidad</t>
  </si>
  <si>
    <t>Actualizar el diagnóstico del estado actual de la participación ciudadana en la entidad caracterizando los mecanismos utilizados en cada etapa del ciclo de la gestión pública</t>
  </si>
  <si>
    <t>Actualizar el diagnóstico de la participación ciudadana</t>
  </si>
  <si>
    <t>Elaborar e implementar el procedimiento interno para el reporte de las acciones de mejora definidas por las dependencias en el marco de las actividades de participación realizadas</t>
  </si>
  <si>
    <t>Elaborar el informe de evaluación de la estrategia de participación ciudadana y rendición de cuentas</t>
  </si>
  <si>
    <t>Preparar la institucionalidad para el seguimiento y reporte de las acciones de mejora definidas producto de los ejercicios de participación ciudadana</t>
  </si>
  <si>
    <t>Incidencia</t>
  </si>
  <si>
    <t>Reportes y evidencias</t>
  </si>
  <si>
    <t>Acciones de mejora implementadas</t>
  </si>
  <si>
    <t>Procedimiento elaborado</t>
  </si>
  <si>
    <t>Líder: Grupo Interno de Trabajo Relación</t>
  </si>
  <si>
    <t>Definir en conjunto con las áreas misionales y regionales el mecanismo para la elaboración, sistematización y reporte de una encuesta que sea aplicada en los ejercicios de participación ciudadana y rendición de cuentas</t>
  </si>
  <si>
    <t xml:space="preserve">Promover la participación ciudadana, realizando encuestas de consulta  sobre los ejercicios de participación ciudadana y rendición de cuentas </t>
  </si>
  <si>
    <t>Caracterización</t>
  </si>
  <si>
    <t>Promover la participación ciudadana, realizando encuestas de consulta  sobre los canales de comunicación externa y los contenidos institucionales.</t>
  </si>
  <si>
    <t>Realizar y aplicar 1 encuesta semestral para entender las necesidades de la ciudadanía enfocado en la información que brinda la entidad en primer nivel en la pagina web.</t>
  </si>
  <si>
    <t>Encuestas</t>
  </si>
  <si>
    <t>Ciudadanía en general, servidores públicos de la ART, entidades.</t>
  </si>
  <si>
    <t>Publicar en la sección de Consulta Ciudadana del menú Participa del portal web de la ART.</t>
  </si>
  <si>
    <t>Portal Web Menú Participa</t>
  </si>
  <si>
    <t>Transversal    Relacionamiento con la Ciudadanía</t>
  </si>
  <si>
    <t>Humano (Representantes ART)-Tecnológicos</t>
  </si>
  <si>
    <t>Recursos humanos y tecnológicos</t>
  </si>
  <si>
    <t>Garantizar la difusión de información relacionada con el calendario de actividades de Participación Ciudadana en la página web de la Entidad, de conformidad con los lineamientos del Departamento Administrativo de la Función Pública y del Ministerio de Tecnologías de la Información y las Comunicaciones (MINTIC)</t>
  </si>
  <si>
    <t>Publicar información en el calendario de actividades del portal web de la entidad que informe sobre eventos de participación de la ciudadanía.</t>
  </si>
  <si>
    <t>Fomentar la participación ciudadana a través de la publicación activa de información en el calendario de actividades del portal web de la entidad.</t>
  </si>
  <si>
    <t>a) Solicitud de información relacionada con participación de la ciudadanía a las dependencias misionales de conformidad con los lineamientos del MINTIC y del DAFP
b) Publicar la información en el calendario de actividades del portal web.</t>
  </si>
  <si>
    <t>Publicar en el portal web información de acciones de participación ciudadana en las que participe la ART.</t>
  </si>
  <si>
    <t>Oficina de Comunicaciones / G.I.T Relación Estado Ciudadano/Áreas Misionales</t>
  </si>
  <si>
    <t>Según el número de publicaciones de acuerdo a la información recibida de las dependencias misionales</t>
  </si>
  <si>
    <t>Informativa y consultiva</t>
  </si>
  <si>
    <t>Publicaciones en el calendario de actividades.</t>
  </si>
  <si>
    <t>Conformar y desarrollar Comités de Acompañamiento Comunitario y Comités de Control Social y Seguimiento, en el marco de la ejecución de los proyectos que desarrolla la ART.</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</si>
  <si>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</si>
  <si>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</si>
  <si>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</si>
  <si>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</si>
  <si>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</si>
  <si>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</si>
  <si>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Comités</t>
  </si>
  <si>
    <t>Organizaciones / Asociaciones comunitarias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</si>
  <si>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</si>
  <si>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</si>
  <si>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</si>
  <si>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</si>
  <si>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</si>
  <si>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</si>
  <si>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</si>
  <si>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</si>
  <si>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</si>
  <si>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</si>
  <si>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</si>
  <si>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</si>
  <si>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</si>
  <si>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</si>
  <si>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</si>
  <si>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</si>
  <si>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</si>
  <si>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 xml:space="preserve">Generar un espacio de laboratorio de simplicidad aplicado a Central Pdet  de tal manera que las personas puedan comprenderla y navegarla sin recurrir a intermediarios o expertos. </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</si>
  <si>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</si>
  <si>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</si>
  <si>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</si>
  <si>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</si>
  <si>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</si>
  <si>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 xml:space="preserve">Publicar en la página web de la ART para consulta ciudadana el documento del Esquema de seguimiento Participativo a los PATR </t>
  </si>
  <si>
    <t>Conocer y analizar las sugerencias, propuestas, comentarios, recomendaciones y aportes de la ciudadanía, usuarios y grupos de interés, a fin de realizar una construcción participativa  del seguimiento participativo a los PATR</t>
  </si>
  <si>
    <t>Informativa</t>
  </si>
  <si>
    <t>Actores públicos y privados
Organizaciones comunitarias
Instituciones territoriales
Comunidad en general
Coordinadores regionales
Funcionarios y contratistas ART</t>
  </si>
  <si>
    <t>Portal web Menú Participa</t>
  </si>
  <si>
    <t xml:space="preserve">Plan de acción </t>
  </si>
  <si>
    <t xml:space="preserve">Garantía a la participación efectiva de los Pueblos Indígenas, Comunidades Negras, Afrocolombianas, Raizales y Palenqueras en el diseño, la formulación, la ejecución y el seguimiento de los PDET y los PATR. </t>
  </si>
  <si>
    <t>SI : Mecanismo Especial de Consulta - MEC</t>
  </si>
  <si>
    <t xml:space="preserve">Información,  Implementación,   Seguimiento y Evaluación Participativa </t>
  </si>
  <si>
    <t xml:space="preserve"> - Diálogos participativos 
 - Intercambio de saberes 
 - Concertación</t>
  </si>
  <si>
    <t xml:space="preserve">Sesiones del MEC realizadas </t>
  </si>
  <si>
    <t xml:space="preserve">De acuerdo con la programación de los eventos </t>
  </si>
  <si>
    <t>Informativos, participativos, Evaluación y Seguimiento</t>
  </si>
  <si>
    <t xml:space="preserve">NO </t>
  </si>
  <si>
    <t xml:space="preserve">Delegados de pueblos 
indígenas y comunidades 
negras, afrocolombianas, 
raizales y palenqueras. 
Delegados de pueblos 
indígenas (Resguardos, 
cabildos, organización, 
comunidad y 
parcialidades indígenas. 
Delegados de comunidades 
negras, afrocolombianas, 
raizales y palenqueras. 
(Consejos comunitarios, 
organizaciones de primer y 
segundo nivel)
</t>
  </si>
  <si>
    <t xml:space="preserve">Envió de la información de los espacios a realizar de acuerdo con el cronograma concertado para su publicación mediante los canales acordados (comunicaciones oficiales, correos, pagina web de la entidad, entre otros )
Divulgación de información relacionada al avance en la gestión de procesos de promoción de la participación . </t>
  </si>
  <si>
    <t xml:space="preserve">Comunicaciones oficiales, correos, pagina web de la entidad, medios comunitarios, entre otros </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</si>
  <si>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</si>
  <si>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Sujeto a disponibilidad de recursos</t>
  </si>
  <si>
    <t>Recursos de funcionamiento e inversión (recurso humano)</t>
  </si>
  <si>
    <t>Fortalecer a Consejeras y Consejeros de Juventud y otros/as jóvenes de municipios PDET, en el reconocimiento de elementos para la formulación, ajuste, actualización y/o implementación de la políticas públicas municipales de juventud, y su articulación con otras políticas e instancias de planeación y participación municipales y departamentales, con especial énfasis en los Planes de Acción para la Transformación Regional -PATR- y los Planes de Desarrollo con Enfoque Territorial -PDET-.</t>
  </si>
  <si>
    <t>fortalecer sus capacidades para participar activa y significativamente en la formulación, ajuste, actualización y/o implementación de políticas públicas de juventud.</t>
  </si>
  <si>
    <t xml:space="preserve">Encuentros juveniles realizados </t>
  </si>
  <si>
    <t>Consejeras y Consejeros de Juventud y otros/as jóvenes de municipios PDET</t>
  </si>
  <si>
    <t>Visibilizar los procesos organizativos de las mujeres rurales en todas sus diversidades y diferencias y de los sectores LGBTIQ+, fortaleciendo su participación incidente en la implementación y seguimiento a los PDET-PATR</t>
  </si>
  <si>
    <t xml:space="preserve"> - Diálogos participativos 
 - Intercambio de saberes </t>
  </si>
  <si>
    <t>Fortalecer los procesos propios de las mujeres rurales y de la población con identidades de género y orientaciones sexuales diversas, promoviendo el dialogo de saberes y la co-construcción de rutas de trabajo que impulsan la transversalización del enfoque de género, la participación política, la 
incidencia, el seguimiento y el control social en los territorios PDET</t>
  </si>
  <si>
    <t xml:space="preserve">Encuentros de genero realizados </t>
  </si>
  <si>
    <t xml:space="preserve">SI </t>
  </si>
  <si>
    <t xml:space="preserve">Mujeres rurales y sectores LGBTIQ+, pertenecientes a las MCM y MEC. </t>
  </si>
  <si>
    <t xml:space="preserve">
Participación representativa, efectiva, amplia y pluralista de los actores comunitarios del territorio en el proceso de planeación, ejecución, seguimiento, actualización y evaluación de los PDET y de los PATR</t>
  </si>
  <si>
    <t xml:space="preserve">Espacios de Mesas Comunitarias realizados </t>
  </si>
  <si>
    <t>Organizaciones Campesinas; Juntas de Acción Comunal (JAC) y/o ASOJUNTAS; Mesas de Víctimas del Conflicto Armado; Población de los sectores LGBTI y personas con orientaciones e identidades de género diversas; Consejos Municipales de Juventud; Organizaciones y/o mesas de mujeres; Representantes de Firmantes de Paz; Consejos Territoriales de Paz; Consejos Territoriales de Planeación -CTP y Beneficiarios del Programa PNIS y de sustitución de cultivos de uso ilícito (en los municipios donde aplique)</t>
  </si>
  <si>
    <t>Participación  de los actores de los territorios PDET en el seguimiento implementación de los PATR-PDET</t>
  </si>
  <si>
    <t xml:space="preserve"> Actores de los territorios PDET involucrados en el seguimiento e implementación de los PATR-PDET</t>
  </si>
  <si>
    <t>Mecanismo Especial de Consulta (MEC)</t>
  </si>
  <si>
    <t>Seguimiento y Evaluación Participativa</t>
  </si>
  <si>
    <t>Realizar el seguimiento a los PATR actualizados</t>
  </si>
  <si>
    <t>Los definidos en cada uno de los PATR</t>
  </si>
  <si>
    <t>Retroalimentación a la gestión realizada en el marco de la ejecución de los PATR actualizados</t>
  </si>
  <si>
    <t>Mecanismos establecidos en cada uno de los PATR actualizados</t>
  </si>
  <si>
    <t>Los establecidos en cada uno de los PATR actualizados</t>
  </si>
  <si>
    <t>Ciudadanía en general, servidores públicos de la ART, entidades y todos los grupos de interés identificados en el proceso</t>
  </si>
  <si>
    <t>Página web Menú Participa</t>
  </si>
  <si>
    <t>3.1. Revisar y actualizar los 16 PATR a partir de la implementación de una metodología de participación incidente, enfoque diferencial y ciclo de vida que impacte el cierre de brechas.</t>
  </si>
  <si>
    <t>Generar escenarios de diálogo y concertación en el marco de los PDET, mediante los cuales las entidades habilitadas socialicen ante las comunidades beneficiarias los componentes técnicos, financieros y el alcance de los proyectos a presentar al OCAD PAZ, garantizando el registro de las conclusiones en actas y su cargue al Sistema de Gestión de Oferta de la ART.</t>
  </si>
  <si>
    <t>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</si>
  <si>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</si>
  <si>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 xml:space="preserve">Conformidad, conformidad parcial o no conformidad de los proyectos </t>
  </si>
  <si>
    <t>Entidad externa a la ART: entidades habilitadas que aspiran presentar determinado proyecto al OCAD PAZ
Nota: Este espacio no es desarrollado por la Subdirección de Financiamiento ni por alguna otra dependencia o representante de la ART. La ART solo expidió las resoluciones que norman dicha actividad de participación (Resolución No. 000141 de 2024  y la Resolución 000360 de 2024)</t>
  </si>
  <si>
    <t>Las que se establezcan por la entidades territoriales de acuerdo con su autonomía</t>
  </si>
  <si>
    <t>Evaluación y seguimiento</t>
  </si>
  <si>
    <t>Representes o delegados de las comunidades beneficiarias
Entidades habilitadas que aspiran presentar determinado proyecto al OCAD PAZ</t>
  </si>
  <si>
    <t>La establecida en las resoluciones que norman dicha actividad de participación (Resolución No. 000141 de 2024  y la Resolución 000360 de 2024)</t>
  </si>
  <si>
    <t>Los canales establecidos en las resoluciones que norman dicha actividad de participación (Resolución No. 000141 de 2024  y la Resolución 000360 de 2024)</t>
  </si>
  <si>
    <t>1.1.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 y</t>
  </si>
  <si>
    <t>Instancia de participación Consejo Asesor Territorial</t>
  </si>
  <si>
    <t>Planes y Proyectos del PNIS</t>
  </si>
  <si>
    <t>Realizar la instancia de participación Consejo Asesor Territorial</t>
  </si>
  <si>
    <t>Seguimiento Participativo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</si>
  <si>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</si>
  <si>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</si>
  <si>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</si>
  <si>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</si>
  <si>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</si>
  <si>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</si>
  <si>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NO</t>
  </si>
  <si>
    <t xml:space="preserve">Delegados de campesinos, delegados de organizaciones sociales y delegados reincorporados o en proceso de reincorporación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</si>
  <si>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</si>
  <si>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</si>
  <si>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</si>
  <si>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</si>
  <si>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</si>
  <si>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Comisiones Municipales de Planeación Participativa</t>
  </si>
  <si>
    <t>Instancia de  participación Comisiones Municipales de Planeación Participativa</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</si>
  <si>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</si>
  <si>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</si>
  <si>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</si>
  <si>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</si>
  <si>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</si>
  <si>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Instancia de participación Consejo Municipal de Evaluación y Seguimiento</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</si>
  <si>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</si>
  <si>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Consejo Municipal de Evaluación y Seguimiento</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</si>
  <si>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</si>
  <si>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</si>
  <si>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</si>
  <si>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Conocer y analizar las sugerencias, propuestas, comentarios, recomendaciones y aportes de la ciudadanía, usuarios y grupos de interés, a fin de realizar una construcción participativa  de la planeación institucional</t>
  </si>
  <si>
    <t>Oficina de Planeación</t>
  </si>
  <si>
    <t xml:space="preserve">Publicar en la página web de la ART para consulta ciudadana el siguiente documento:
1. Procedimientos para la toma de decisiones en el link de transparencia </t>
  </si>
  <si>
    <t>PTEP</t>
  </si>
  <si>
    <t>Ejecución o implementación</t>
  </si>
  <si>
    <t>Incidencia en la Toma de decisiones</t>
  </si>
  <si>
    <t>Participación activa de la ciudadanía que permita fortalecer los documentos dispuestos.</t>
  </si>
  <si>
    <t xml:space="preserve">Consultas públicas realizadas a los documentos 
</t>
  </si>
  <si>
    <t>Comunidad en general
Coordinadores regionales
Funcionarios y contratistas ART</t>
  </si>
  <si>
    <t xml:space="preserve">Portal web Menú Transparencia </t>
  </si>
  <si>
    <t>Escenarios de diálogo y concertación en el marco de los PDET, en los cuales las entidades habilitadas ponen en conocimiento de las instancias representativas de las comunidades beneficiarias el objeto, alcance, localización, presupuesto y población beneficiada, de un determinado proyecto a presentarse al OCAD PAZ, asociado a una o varias iniciativas de los Planes de Acción para la Transformación Regional (PATR), las contempladas en los pactos municipales y/o los objetivos del pilar de los PATR. Las conclusiones, observaciones y decisiones tomadas en un espacio de socialización quedarán consignadas en acta.
Dicha acta se debe cargar al Sistema de Gestión de Oferta de la ART</t>
  </si>
  <si>
    <t>Instancias representativas de las comunidades beneficiarias</t>
  </si>
  <si>
    <t>4. 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</si>
  <si>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</si>
  <si>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NA; imposible estimar, depende de la autonomía de las entidades</t>
  </si>
  <si>
    <t>Nota; en el instructivo se dice que hay opciones desplegables, pero en este formato no están</t>
  </si>
  <si>
    <t>Sí</t>
  </si>
  <si>
    <t>Instancias representativas de las comunidades beneficiarias
Entidades habilitadas que aspiran presentar determinado proyecto al OCAD PAZ</t>
  </si>
  <si>
    <t>Resoluciones que norman dicha actividad de participación (Resolución No. 000141 de 2024  y la Resolución 000360 de 2024)</t>
  </si>
  <si>
    <t>NA</t>
  </si>
  <si>
    <t>Publicar proyectos de Actos Administrativos de carácter general para comentarios de la ciudadanía, para contar con sus observaciones 
Publicación en la sección de Transparencia y Acceso a la Información Pública del sitio Web de la ART</t>
  </si>
  <si>
    <t>Ciudadanía en general, servidores públicos de la ART, entidades y todos los posibles interesados y/o afectados por el respectivo acto administrativo de contenido general</t>
  </si>
  <si>
    <t>Consulta participativa</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</si>
  <si>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</si>
  <si>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</si>
  <si>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Consultiva</t>
  </si>
  <si>
    <t>Elaboró</t>
  </si>
  <si>
    <t>Revisó</t>
  </si>
  <si>
    <t>Aprobó</t>
  </si>
  <si>
    <t>Nombre: Marisol Rojas Sanabria
Cargo: Coordinadora GIT Relacionamiento Estado Ciudadano 
Fecha de elaboración: 18-12-2025</t>
  </si>
  <si>
    <t>Nombre: Juliana Chamorro Gerena
Cargo: Gestor GIT Relacionamiento Estado Ciudadano 
Fecha de elaboración: 18-12-2025</t>
  </si>
  <si>
    <t>Elaboración de documentos</t>
  </si>
  <si>
    <t>Aplicación de encuestas</t>
  </si>
  <si>
    <t>Todos los grupos de interés</t>
  </si>
  <si>
    <t>Colaboradores de la entidad</t>
  </si>
  <si>
    <t>Canales de difusión utilizados por la entidad</t>
  </si>
  <si>
    <t>Reuniones y mesas de trabajo</t>
  </si>
  <si>
    <t>Los utilizados por la entidad</t>
  </si>
  <si>
    <t>Sigart y correo institucional</t>
  </si>
  <si>
    <t xml:space="preserve">Información y colaboración e incidencia en la toma de decisiones en el proceso de revisión y actualización del PATR, así como su implementación. </t>
  </si>
  <si>
    <t xml:space="preserve">
Participación incidente de las comunidades étnicas en el proceso de revisión y actualización del PATR, así como en su implementación, seguimiento y evaluación. </t>
  </si>
  <si>
    <t xml:space="preserve">Humanos, técnicos, tecnológicos </t>
  </si>
  <si>
    <t xml:space="preserve">Información y formación para propiciar la incidencia en la toma de decisiones en la políticas públicas de juventud territoriales. </t>
  </si>
  <si>
    <t xml:space="preserve"> - Talleres teórico - prácticos formativos y de entrega de información 
 - Espacios de Diálogo</t>
  </si>
  <si>
    <t xml:space="preserve">Construcción participativa en la creación de herramientas para fortalecer los procesos de incidencia territorial </t>
  </si>
  <si>
    <t xml:space="preserve">Generar espacios de fortalecimiento de capacidades  para que las comunidades y demás actores participen en la formulación activa de la gestión de los PATR tanto en su proceso de revisión y actualización como en su implementación, seguimiento y evaluación </t>
  </si>
  <si>
    <t xml:space="preserve">Participación incidente para la toma de decisiones y el control social. </t>
  </si>
  <si>
    <t>Representantes o delegados de  las comunidades beneficiarias</t>
  </si>
  <si>
    <t>Socialización participativa y consulta del proyecto(s) se desarrollará, mediante 3 escenarios, según corresponda al territorio y/o población beneficiada con el proyecto a partir de los tipos de iniciativas PDET vinculadas al proyecto: Iniciativas propias étnicas, Iniciativas no étnicas e Iniciativas común étnicas.</t>
  </si>
  <si>
    <t># de actas de socialización participativa cargadas al Sistema de Gestión de Oferta de la ART.
Nota: Este indicador es un subregistro toda vez que son entidades externas que desarrollan los espacios y radican en el Sistema de Gestión de Oferta de la ART, por lo cual puede que algunos espacios de socialización no se realicen o no se carguen en el sistema</t>
  </si>
  <si>
    <t>Realizar diálogo, orientación evaluación y monitoreo de gestión e implementación del PNIS (Decreto 362/2018).</t>
  </si>
  <si>
    <t>Realizar el seguimiento  participativo para convocar los niveles de articulación territorial y nacional del PNIS, articular las orientaciones del PNIS con el nivel territorial, recoger iniciativas territoriales y municipales con el fin de dar recomendaciones para la construcción de los Planes Integrales de Sustitución y Desarrollo Alternativo. Promover la integración de los PISDA a los Planes de Acción para la Transformación Territorial (PATR) como visión de territorio.</t>
  </si>
  <si>
    <t>Realizar diálogo, orientación evaluación y monitoreo de gestión e implementación del PNIS (Decreto 362/2018). E informar a la ciudadanía</t>
  </si>
  <si>
    <t xml:space="preserve"> 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</si>
  <si>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Socializar a la ciudadanía, usuarios y grupos de interés, para que conozcan cuales son los procedimientos internos con los cuales se toman ediciones en la Entidad.</t>
  </si>
  <si>
    <t>Socialización participativa y consulta del proyecto(s) se desarrollará, mediate 3 escenarios, según corresponda al territorio y/o población beneficiada con el proyecto a partir de los tipos de iniciativas PDET vinculadas al proyecto: Iniciativas propias étnicas, Iniciativas no étnicas e Iniciativas común étnicas.</t>
  </si>
  <si>
    <t>Cumplir y promover la consulta de la ciudadanía y el acceso a la información</t>
  </si>
  <si>
    <t>Numero de actos administrativos de carácter general publicados en la Sección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</si>
  <si>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administrativos de carácter general que expida la ART</t>
  </si>
  <si>
    <t>Consejo Municipal de Juventud</t>
  </si>
  <si>
    <t>Estrategia de Participación Ciudadana – PTEP – MIPG</t>
  </si>
  <si>
    <t>PTEP – MURC</t>
  </si>
  <si>
    <t>Realizar la consulta ciudadana sobre el esquema de seguimiento participativo a los PATR</t>
  </si>
  <si>
    <t xml:space="preserve">Desarrollar las sesiones del Mecanismo Especial de Consulta </t>
  </si>
  <si>
    <t xml:space="preserve">Realizar los encuentros municipales de juventud </t>
  </si>
  <si>
    <t xml:space="preserve">Realizar los encuentros Subregionales de Género, Mujeres Rurales y Diversidades. </t>
  </si>
  <si>
    <t xml:space="preserve">Realizar los espacios con la mesas comunitarias </t>
  </si>
  <si>
    <t xml:space="preserve">Actores territoriales con participación en el desarrollo del PFCC con enfoque diferencial. </t>
  </si>
  <si>
    <t>Dependiendo del escenario de socialización participarían representantes o delegados del Mecanismo Especial de Consulta y/o la Mesa Comunitaria</t>
  </si>
  <si>
    <t>Líder: Grupo Interno de Trabajo Relación estado ciudadano
Apoyo: Planeación, áreas misionales, subregionales, áreas estratégicas</t>
  </si>
  <si>
    <t>Líder: Grupo Interno de Trabajo Relación
Apoyo: Oficina de comunicaciones, Oficina de Planeación</t>
  </si>
  <si>
    <t>Líder: Grupo Interno de Trabajo Relación Estado ciudadano
Apoyo: Oficina de comunicaciones, subregionales y áreas misionales</t>
  </si>
  <si>
    <t>Dirección de Programación y Gestión para la Implementación - Subdirección de Fortalecimiento Territorial</t>
  </si>
  <si>
    <t xml:space="preserve">Dirección de Programación y Gestión para la Implementación </t>
  </si>
  <si>
    <t>Dirección de Información y Prospectiva /GIT Relación Estado Ciudadano</t>
  </si>
  <si>
    <t>Dirección de Estructuración y Ejecución de Proyectos / subregionales</t>
  </si>
  <si>
    <t>Líder: Oficina de comunicaciones
Apoyo: Grupo Interno de Trabajo Relación Estado ciudadano</t>
  </si>
  <si>
    <t>Realizar y aplicar 1 encuesta para entender las necesidades de la ciudadanía enfocado en la información que brinda la entidad en primer nivel en la pagina web.</t>
  </si>
  <si>
    <t>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Publicar información, datos y/o indicadores que sirvan de insumos para el análisis de resultados y avances de la gestión en las acciones de participación para el control social y las veedurías ciudadanas. (Actas de las sesiones)
5. Publicar informe(s) sobre las acciones de mejora y correctivos incorporados que se tomaron con base en las acciones de control social y veedurías ciudadanas.
(Informe ejecutivo)</t>
  </si>
  <si>
    <t>Comunicación telefónica y escrita para citación e invitación al Comité
Presencial para su desarrollo
Portal Web Menú Participa</t>
  </si>
  <si>
    <t xml:space="preserve">Envío de la información para publicar en la sección de Consulta Ciudadana del menú Participa del portal web de la ART: 
1. Documento que se someterá a consulta de la ciudadanía.
2. Habilitar los canales virtuales definidos para la consulta (formulario, correo electrónico, entre otros).
3. Informe de las observaciones y comentarios de los ciudadanos, de las respuestas que se les dio y de los cambios realizados en el documento o la justificación de no realizarlos. </t>
  </si>
  <si>
    <t>Envío de la información de los espacios de actualización de los PATR a nivel subregional para publicar en la sección de Planeación y presupuesto participativo del menú Participa del portal web de la ART:
1. Caja de herramientas que contenga el conjunto de estrategias y recursos que utiliza la entidad para apoyar pedagógicamente los espacios.
2. Herramienta de evaluación de los espacios.
3. Actas e informes de resultados de los espacios que contengan la información sobre las decisiones que se tomaron y los reportes de avance de las mismas.</t>
  </si>
  <si>
    <t>Propiciar la participación de los grupos de interés en la socialización de los proyectos que serán objeto de presentación ante el OCAD PAZ conforme lo gestionado en el Sistema de Gestión de Oferta de la ART</t>
  </si>
  <si>
    <t xml:space="preserve">
Publicar en la página web de la ART para consulta ciudadana el siguiente documento:
1. Plan de Acción Institucional 2026</t>
  </si>
  <si>
    <t xml:space="preserve">Realizar espacio participativo de socialización de un determinado proyecto a presentarse al OCAD PAZ radicado en el Sistema de Gestión de Oferta de la ART
Nota: este espacio no es desarrollado por la Subdirección de Financiamiento ni por alguna otra dependencia o representante de la ART. La Art solo expidió las resoluciones que norman dicha actividad de participación (Resolución No. 000141 de 2024  y la Resolución 000360 de 2024) </t>
  </si>
  <si>
    <t>Realizar los espacios de participación y control social en el marco de los PATR actualizados</t>
  </si>
  <si>
    <t>Realizar la instancia de  participación Comisiones Municipales de Planeación Participativa</t>
  </si>
  <si>
    <t>Realizar la  instancia de participación Consejo Municipal de Evaluación y Seguimiento</t>
  </si>
  <si>
    <t>Mesas Comunitarias Municipales</t>
  </si>
  <si>
    <t>Mesas Comunitarias Municipales y Mecanismo Especial de Consulta</t>
  </si>
  <si>
    <t>Publicar proyectos de Actos Administrativos de carácter general para comentarios de la ciudadanía</t>
  </si>
  <si>
    <t>Comités de Acompañamiento Comunitario y Comités de Control Social y Seguimiento desarrollados en el marco de la ejecución de los proyectos implementados.</t>
  </si>
  <si>
    <t>Realizar Comités de Acompañamiento Comunitario y Comités de Control Social y Seguimiento desarrollados con una participación incidente de las comunidades beneficiarias, en el marco de la ejecución de los proyectos implementados</t>
  </si>
  <si>
    <t>18 de diciembre de 2025</t>
  </si>
  <si>
    <t>Plan formulado para someter a consulta pública</t>
  </si>
  <si>
    <t>19 de enero de 2026</t>
  </si>
  <si>
    <t>Ítem</t>
  </si>
  <si>
    <t>Ciudadanía en general y servidores públicos de la ART</t>
  </si>
  <si>
    <t>Se ajusta la versión final de acuerdo con los comentarios recibidos por parte de los grupos de interés y se aprueba por parte del equipo de participación ciudadana</t>
  </si>
  <si>
    <t>Dirección de Información y Prospectiva/GIT Relación Estado Ciudadano/Áreas Misionales/Regionales</t>
  </si>
  <si>
    <t>Envío de la información de las sesiones del MEC a nivel subregional para publicar en la sección de Participación para el diagnóstico e identificación de problemas del menú Participa del portal web de la ART:
1. Caja de herramientas que contenga los recursos metodologicos utilizados para el desarrollo de las sesiones. 
2. Actas de las sesiones y Matriz de compromisos que contengan la información sobre las decisiones que se tomaron y los reportes de avance de las mismas.</t>
  </si>
  <si>
    <t xml:space="preserve">Nombre: Comité Institucional de Gestión Y Desempeño (CIGD)
Fecha Comité: 27 de enero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</si>
</sst>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sz val="11"/>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9" fillId="0" borderId="0" applyFont="0" applyFill="0" applyBorder="0" applyAlignment="0" applyProtection="0"/>
  </cellStyleXfs>
  <cellXfs count="73">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quotePrefix="1" applyFont="1" applyBorder="1" applyAlignment="1">
      <alignment horizontal="center" vertical="center" wrapText="1"/>
    </xf>
    <xf numFmtId="9"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1" applyFont="1" applyFill="1" applyBorder="1" applyAlignment="1">
      <alignment horizontal="center" vertical="center" wrapText="1"/>
    </xf>
    <xf numFmtId="16" fontId="0" fillId="0" borderId="1" xfId="0" applyNumberFormat="1" applyBorder="1" applyAlignment="1">
      <alignment horizontal="center" vertical="center"/>
    </xf>
    <xf numFmtId="0" fontId="7" fillId="0" borderId="7" xfId="0" applyFont="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7" borderId="5"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4" fontId="5" fillId="0" borderId="2"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4" xfId="0" applyNumberFormat="1" applyFont="1" applyBorder="1" applyAlignment="1">
      <alignment horizontal="lef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2564466</xdr:colOff>
      <xdr:row>0</xdr:row>
      <xdr:rowOff>0</xdr:rowOff>
    </xdr:from>
    <xdr:to>
      <xdr:col>2</xdr:col>
      <xdr:colOff>923925</xdr:colOff>
      <xdr:row>2</xdr:row>
      <xdr:rowOff>180862</xdr:rowOff>
    </xdr:to>
    <xdr:pic>
      <xdr:nvPicPr>
        <xdr:cNvPr id="6" name="Imagen 1">
          <a:extLst>
            <a:ext uri="{FF2B5EF4-FFF2-40B4-BE49-F238E27FC236}">
              <a16:creationId xmlns:a16="http://schemas.microsoft.com/office/drawing/2014/main" id="{B3D26DBE-2DE0-47AB-A64E-479DE74F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766" y="0"/>
          <a:ext cx="1636059" cy="63806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B37"/>
  <sheetViews>
    <sheetView tabSelected="1" zoomScale="85" zoomScaleNormal="85" zoomScalePageLayoutView="70" workbookViewId="0">
      <selection activeCell="G37" sqref="G37:H37"/>
    </sheetView>
  </sheetViews>
  <sheetFormatPr baseColWidth="10" defaultRowHeight="38.25" customHeight="1" x14ac:dyDescent="0.25"/>
  <cols>
    <col min="1" max="1" width="7.42578125" style="6" customWidth="1"/>
    <col min="2" max="2" width="49.140625" customWidth="1"/>
    <col min="3" max="3" width="34" customWidth="1"/>
    <col min="4" max="5" width="77.42578125" customWidth="1"/>
    <col min="6" max="6" width="30.85546875" customWidth="1"/>
    <col min="7" max="7" width="44.85546875" style="6" customWidth="1"/>
    <col min="8" max="8" width="22.140625" customWidth="1"/>
    <col min="9" max="9" width="25.140625" customWidth="1"/>
    <col min="10" max="10" width="21.140625" customWidth="1"/>
    <col min="11" max="11" width="41.7109375" customWidth="1"/>
    <col min="12" max="12" width="57.85546875" customWidth="1"/>
    <col min="13" max="13" width="21" customWidth="1"/>
    <col min="14" max="17" width="11.42578125" style="6"/>
    <col min="18" max="18" width="30.140625" style="6" customWidth="1"/>
    <col min="19" max="19" width="17.140625" style="6" customWidth="1"/>
    <col min="20" max="20" width="17.7109375" style="6" customWidth="1"/>
    <col min="21" max="21" width="57.85546875" style="6" customWidth="1"/>
    <col min="22" max="22" width="20.28515625" style="6" customWidth="1"/>
    <col min="23" max="23" width="23.7109375" style="6" customWidth="1"/>
    <col min="24" max="24" width="23.42578125" style="9" customWidth="1"/>
    <col min="25" max="25" width="20.140625" customWidth="1"/>
    <col min="26" max="26" width="20.28515625" customWidth="1"/>
    <col min="27" max="27" width="19.28515625" customWidth="1"/>
    <col min="28" max="28" width="22.28515625" customWidth="1"/>
  </cols>
  <sheetData>
    <row r="1" spans="1:28" ht="18" customHeight="1" x14ac:dyDescent="0.25">
      <c r="A1" s="56"/>
      <c r="B1" s="57"/>
      <c r="C1" s="57"/>
      <c r="D1" s="58"/>
      <c r="E1" s="65" t="s">
        <v>76</v>
      </c>
      <c r="F1" s="66"/>
      <c r="G1" s="66"/>
      <c r="H1" s="66"/>
      <c r="I1" s="66"/>
      <c r="J1" s="66"/>
      <c r="K1" s="66"/>
      <c r="L1" s="66"/>
      <c r="M1" s="66"/>
      <c r="N1" s="66"/>
      <c r="O1" s="66"/>
      <c r="P1" s="66"/>
      <c r="Q1" s="66"/>
      <c r="R1" s="66"/>
      <c r="S1" s="66"/>
      <c r="T1" s="66"/>
      <c r="U1" s="66"/>
      <c r="V1" s="66"/>
      <c r="W1" s="66"/>
      <c r="X1" s="67"/>
      <c r="Y1" s="44" t="s">
        <v>71</v>
      </c>
      <c r="Z1" s="45"/>
      <c r="AA1" s="45"/>
      <c r="AB1" s="46"/>
    </row>
    <row r="2" spans="1:28" ht="18" x14ac:dyDescent="0.25">
      <c r="A2" s="59"/>
      <c r="B2" s="60"/>
      <c r="C2" s="60"/>
      <c r="D2" s="61"/>
      <c r="E2" s="68" t="s">
        <v>72</v>
      </c>
      <c r="F2" s="69"/>
      <c r="G2" s="69"/>
      <c r="H2" s="69"/>
      <c r="I2" s="69"/>
      <c r="J2" s="69"/>
      <c r="K2" s="69"/>
      <c r="L2" s="69"/>
      <c r="M2" s="69"/>
      <c r="N2" s="69"/>
      <c r="O2" s="69"/>
      <c r="P2" s="69"/>
      <c r="Q2" s="69"/>
      <c r="R2" s="69"/>
      <c r="S2" s="69"/>
      <c r="T2" s="69"/>
      <c r="U2" s="69"/>
      <c r="V2" s="69"/>
      <c r="W2" s="69"/>
      <c r="X2" s="70"/>
      <c r="Y2" s="44" t="s">
        <v>74</v>
      </c>
      <c r="Z2" s="45"/>
      <c r="AA2" s="45"/>
      <c r="AB2" s="46"/>
    </row>
    <row r="3" spans="1:28" ht="16.5" thickBot="1" x14ac:dyDescent="0.3">
      <c r="A3" s="62"/>
      <c r="B3" s="63"/>
      <c r="C3" s="63"/>
      <c r="D3" s="64"/>
      <c r="E3" s="47" t="s">
        <v>75</v>
      </c>
      <c r="F3" s="48"/>
      <c r="G3" s="48"/>
      <c r="H3" s="48"/>
      <c r="I3" s="48"/>
      <c r="J3" s="48"/>
      <c r="K3" s="48"/>
      <c r="L3" s="48"/>
      <c r="M3" s="48"/>
      <c r="N3" s="48"/>
      <c r="O3" s="48"/>
      <c r="P3" s="48"/>
      <c r="Q3" s="48"/>
      <c r="R3" s="48"/>
      <c r="S3" s="48"/>
      <c r="T3" s="48"/>
      <c r="U3" s="48"/>
      <c r="V3" s="48"/>
      <c r="W3" s="48"/>
      <c r="X3" s="49"/>
      <c r="Y3" s="41" t="s">
        <v>73</v>
      </c>
      <c r="Z3" s="42"/>
      <c r="AA3" s="42"/>
      <c r="AB3" s="43"/>
    </row>
    <row r="4" spans="1:28" ht="38.25" customHeight="1" thickTop="1" x14ac:dyDescent="0.25">
      <c r="A4" s="28"/>
      <c r="B4" s="29"/>
      <c r="C4" s="29"/>
      <c r="D4" s="29"/>
      <c r="E4" s="29"/>
      <c r="F4" s="29"/>
      <c r="G4" s="29"/>
      <c r="H4" s="29"/>
      <c r="I4" s="29"/>
      <c r="J4" s="29"/>
      <c r="K4" s="29"/>
      <c r="L4" s="30"/>
      <c r="M4" s="53" t="s">
        <v>13</v>
      </c>
      <c r="N4" s="54"/>
      <c r="O4" s="54"/>
      <c r="P4" s="54"/>
      <c r="Q4" s="55"/>
      <c r="R4" s="53"/>
      <c r="S4" s="54"/>
      <c r="T4" s="54"/>
      <c r="U4" s="54"/>
      <c r="V4" s="54"/>
      <c r="W4" s="54"/>
      <c r="X4" s="54"/>
      <c r="Y4" s="54"/>
      <c r="Z4" s="54"/>
      <c r="AA4" s="54"/>
      <c r="AB4" s="54"/>
    </row>
    <row r="5" spans="1:28" ht="67.5" customHeight="1" x14ac:dyDescent="0.25">
      <c r="A5" s="7" t="s">
        <v>374</v>
      </c>
      <c r="B5" s="7" t="s">
        <v>1</v>
      </c>
      <c r="C5" s="7" t="s">
        <v>2</v>
      </c>
      <c r="D5" s="7" t="s">
        <v>3</v>
      </c>
      <c r="E5" s="7" t="s">
        <v>4</v>
      </c>
      <c r="F5" s="7" t="s">
        <v>5</v>
      </c>
      <c r="G5" s="7" t="s">
        <v>6</v>
      </c>
      <c r="H5" s="7" t="s">
        <v>7</v>
      </c>
      <c r="I5" s="7" t="s">
        <v>8</v>
      </c>
      <c r="J5" s="7" t="s">
        <v>9</v>
      </c>
      <c r="K5" s="7" t="s">
        <v>10</v>
      </c>
      <c r="L5" s="7" t="s">
        <v>11</v>
      </c>
      <c r="M5" s="8" t="s">
        <v>12</v>
      </c>
      <c r="N5" s="8" t="s">
        <v>61</v>
      </c>
      <c r="O5" s="8" t="s">
        <v>62</v>
      </c>
      <c r="P5" s="8" t="s">
        <v>63</v>
      </c>
      <c r="Q5" s="8" t="s">
        <v>64</v>
      </c>
      <c r="R5" s="7" t="s">
        <v>14</v>
      </c>
      <c r="S5" s="7" t="s">
        <v>15</v>
      </c>
      <c r="T5" s="7" t="s">
        <v>65</v>
      </c>
      <c r="U5" s="7" t="s">
        <v>17</v>
      </c>
      <c r="V5" s="7" t="s">
        <v>18</v>
      </c>
      <c r="W5" s="7" t="s">
        <v>19</v>
      </c>
      <c r="X5" s="7" t="s">
        <v>20</v>
      </c>
      <c r="Y5" s="7" t="s">
        <v>66</v>
      </c>
      <c r="Z5" s="7" t="s">
        <v>23</v>
      </c>
      <c r="AA5" s="7" t="s">
        <v>24</v>
      </c>
      <c r="AB5" s="7" t="s">
        <v>25</v>
      </c>
    </row>
    <row r="6" spans="1:28" s="6" customFormat="1" ht="60" customHeight="1" x14ac:dyDescent="0.25">
      <c r="A6" s="13">
        <v>1</v>
      </c>
      <c r="B6" s="14" t="s">
        <v>100</v>
      </c>
      <c r="C6" s="4" t="s">
        <v>338</v>
      </c>
      <c r="D6" s="4" t="s">
        <v>125</v>
      </c>
      <c r="E6" s="4" t="s">
        <v>92</v>
      </c>
      <c r="F6" s="14" t="s">
        <v>94</v>
      </c>
      <c r="G6" s="4" t="s">
        <v>126</v>
      </c>
      <c r="H6" s="4" t="s">
        <v>77</v>
      </c>
      <c r="I6" s="4" t="s">
        <v>78</v>
      </c>
      <c r="J6" s="4" t="s">
        <v>79</v>
      </c>
      <c r="K6" s="4" t="s">
        <v>80</v>
      </c>
      <c r="L6" s="4" t="s">
        <v>347</v>
      </c>
      <c r="M6" s="4" t="s">
        <v>127</v>
      </c>
      <c r="N6" s="13"/>
      <c r="O6" s="13"/>
      <c r="P6" s="13"/>
      <c r="Q6" s="13">
        <v>1</v>
      </c>
      <c r="R6" s="13" t="s">
        <v>141</v>
      </c>
      <c r="S6" s="13" t="s">
        <v>220</v>
      </c>
      <c r="T6" s="14" t="s">
        <v>311</v>
      </c>
      <c r="U6" s="13" t="s">
        <v>313</v>
      </c>
      <c r="V6" s="15">
        <v>46082</v>
      </c>
      <c r="W6" s="15">
        <v>46387</v>
      </c>
      <c r="X6" s="4" t="s">
        <v>315</v>
      </c>
      <c r="Y6" s="14" t="s">
        <v>148</v>
      </c>
      <c r="Z6" s="16" t="s">
        <v>101</v>
      </c>
      <c r="AA6" s="16" t="s">
        <v>101</v>
      </c>
      <c r="AB6" s="16" t="s">
        <v>101</v>
      </c>
    </row>
    <row r="7" spans="1:28" s="6" customFormat="1" ht="60" customHeight="1" x14ac:dyDescent="0.25">
      <c r="A7" s="13">
        <v>2</v>
      </c>
      <c r="B7" s="14" t="s">
        <v>100</v>
      </c>
      <c r="C7" s="4" t="s">
        <v>338</v>
      </c>
      <c r="D7" s="4" t="s">
        <v>129</v>
      </c>
      <c r="E7" s="4" t="s">
        <v>130</v>
      </c>
      <c r="F7" s="4" t="s">
        <v>101</v>
      </c>
      <c r="G7" s="13" t="s">
        <v>103</v>
      </c>
      <c r="H7" s="4" t="s">
        <v>81</v>
      </c>
      <c r="I7" s="4" t="s">
        <v>82</v>
      </c>
      <c r="J7" s="4" t="s">
        <v>83</v>
      </c>
      <c r="K7" s="4" t="s">
        <v>84</v>
      </c>
      <c r="L7" s="4" t="s">
        <v>347</v>
      </c>
      <c r="M7" s="4" t="s">
        <v>127</v>
      </c>
      <c r="N7" s="13"/>
      <c r="O7" s="13"/>
      <c r="P7" s="13">
        <v>1</v>
      </c>
      <c r="Q7" s="13"/>
      <c r="R7" s="13" t="s">
        <v>309</v>
      </c>
      <c r="S7" s="13" t="s">
        <v>103</v>
      </c>
      <c r="T7" s="14" t="s">
        <v>311</v>
      </c>
      <c r="U7" s="13" t="s">
        <v>314</v>
      </c>
      <c r="V7" s="15">
        <v>46082</v>
      </c>
      <c r="W7" s="15">
        <v>46387</v>
      </c>
      <c r="X7" s="4" t="s">
        <v>315</v>
      </c>
      <c r="Y7" s="14" t="s">
        <v>148</v>
      </c>
      <c r="Z7" s="16" t="s">
        <v>101</v>
      </c>
      <c r="AA7" s="16" t="s">
        <v>101</v>
      </c>
      <c r="AB7" s="16" t="s">
        <v>101</v>
      </c>
    </row>
    <row r="8" spans="1:28" s="6" customFormat="1" ht="60" customHeight="1" x14ac:dyDescent="0.25">
      <c r="A8" s="13">
        <v>3</v>
      </c>
      <c r="B8" s="14" t="s">
        <v>100</v>
      </c>
      <c r="C8" s="4" t="s">
        <v>128</v>
      </c>
      <c r="D8" s="14" t="s">
        <v>131</v>
      </c>
      <c r="E8" s="4" t="s">
        <v>133</v>
      </c>
      <c r="F8" s="14" t="s">
        <v>94</v>
      </c>
      <c r="G8" s="13" t="s">
        <v>103</v>
      </c>
      <c r="H8" s="4" t="s">
        <v>85</v>
      </c>
      <c r="I8" s="4" t="s">
        <v>134</v>
      </c>
      <c r="J8" s="4" t="s">
        <v>135</v>
      </c>
      <c r="K8" s="4" t="s">
        <v>136</v>
      </c>
      <c r="L8" s="4" t="s">
        <v>347</v>
      </c>
      <c r="M8" s="4" t="s">
        <v>137</v>
      </c>
      <c r="N8" s="13"/>
      <c r="O8" s="13">
        <v>1</v>
      </c>
      <c r="P8" s="13"/>
      <c r="Q8" s="13"/>
      <c r="R8" s="13" t="s">
        <v>309</v>
      </c>
      <c r="S8" s="13" t="s">
        <v>103</v>
      </c>
      <c r="T8" s="4" t="s">
        <v>312</v>
      </c>
      <c r="U8" s="13" t="s">
        <v>314</v>
      </c>
      <c r="V8" s="15">
        <v>46054</v>
      </c>
      <c r="W8" s="15">
        <v>46203</v>
      </c>
      <c r="X8" s="4" t="s">
        <v>316</v>
      </c>
      <c r="Y8" s="14" t="s">
        <v>148</v>
      </c>
      <c r="Z8" s="16" t="s">
        <v>101</v>
      </c>
      <c r="AA8" s="16" t="s">
        <v>101</v>
      </c>
      <c r="AB8" s="16" t="s">
        <v>101</v>
      </c>
    </row>
    <row r="9" spans="1:28" s="6" customFormat="1" ht="60" customHeight="1" x14ac:dyDescent="0.25">
      <c r="A9" s="13">
        <v>4</v>
      </c>
      <c r="B9" s="14" t="s">
        <v>108</v>
      </c>
      <c r="C9" s="4" t="s">
        <v>339</v>
      </c>
      <c r="D9" s="4" t="s">
        <v>132</v>
      </c>
      <c r="E9" s="4" t="s">
        <v>86</v>
      </c>
      <c r="F9" s="4" t="s">
        <v>87</v>
      </c>
      <c r="G9" s="13" t="s">
        <v>103</v>
      </c>
      <c r="H9" s="4" t="s">
        <v>85</v>
      </c>
      <c r="I9" s="4" t="s">
        <v>88</v>
      </c>
      <c r="J9" s="4" t="s">
        <v>89</v>
      </c>
      <c r="K9" s="4" t="s">
        <v>90</v>
      </c>
      <c r="L9" s="4" t="s">
        <v>348</v>
      </c>
      <c r="M9" s="4" t="s">
        <v>91</v>
      </c>
      <c r="N9" s="13"/>
      <c r="O9" s="13"/>
      <c r="P9" s="13"/>
      <c r="Q9" s="13">
        <v>1</v>
      </c>
      <c r="R9" s="13" t="s">
        <v>309</v>
      </c>
      <c r="S9" s="13" t="s">
        <v>220</v>
      </c>
      <c r="T9" s="14" t="s">
        <v>311</v>
      </c>
      <c r="U9" s="13" t="s">
        <v>314</v>
      </c>
      <c r="V9" s="15">
        <v>46327</v>
      </c>
      <c r="W9" s="15">
        <v>46387</v>
      </c>
      <c r="X9" s="4" t="s">
        <v>315</v>
      </c>
      <c r="Y9" s="14" t="s">
        <v>148</v>
      </c>
      <c r="Z9" s="16" t="s">
        <v>101</v>
      </c>
      <c r="AA9" s="16" t="s">
        <v>101</v>
      </c>
      <c r="AB9" s="16" t="s">
        <v>101</v>
      </c>
    </row>
    <row r="10" spans="1:28" s="6" customFormat="1" ht="108.75" customHeight="1" x14ac:dyDescent="0.25">
      <c r="A10" s="13">
        <v>5</v>
      </c>
      <c r="B10" s="14" t="s">
        <v>100</v>
      </c>
      <c r="C10" s="16" t="s">
        <v>101</v>
      </c>
      <c r="D10" s="14" t="s">
        <v>139</v>
      </c>
      <c r="E10" s="14" t="s">
        <v>140</v>
      </c>
      <c r="F10" s="14" t="s">
        <v>375</v>
      </c>
      <c r="G10" s="13" t="s">
        <v>103</v>
      </c>
      <c r="H10" s="14" t="s">
        <v>104</v>
      </c>
      <c r="I10" s="14" t="s">
        <v>105</v>
      </c>
      <c r="J10" s="14" t="s">
        <v>106</v>
      </c>
      <c r="K10" s="14" t="s">
        <v>355</v>
      </c>
      <c r="L10" s="4" t="s">
        <v>349</v>
      </c>
      <c r="M10" s="14" t="s">
        <v>107</v>
      </c>
      <c r="N10" s="13"/>
      <c r="O10" s="13"/>
      <c r="P10" s="13">
        <v>1</v>
      </c>
      <c r="Q10" s="13"/>
      <c r="R10" s="13" t="s">
        <v>309</v>
      </c>
      <c r="S10" s="13" t="s">
        <v>103</v>
      </c>
      <c r="T10" s="4" t="s">
        <v>312</v>
      </c>
      <c r="U10" s="13" t="s">
        <v>314</v>
      </c>
      <c r="V10" s="15">
        <v>46204</v>
      </c>
      <c r="W10" s="15">
        <v>46386</v>
      </c>
      <c r="X10" s="4" t="s">
        <v>316</v>
      </c>
      <c r="Y10" s="14" t="s">
        <v>148</v>
      </c>
      <c r="Z10" s="16" t="s">
        <v>101</v>
      </c>
      <c r="AA10" s="16" t="s">
        <v>101</v>
      </c>
      <c r="AB10" s="16" t="s">
        <v>101</v>
      </c>
    </row>
    <row r="11" spans="1:28" s="6" customFormat="1" ht="60" customHeight="1" x14ac:dyDescent="0.25">
      <c r="A11" s="13">
        <v>6</v>
      </c>
      <c r="B11" s="14" t="s">
        <v>100</v>
      </c>
      <c r="C11" s="16" t="s">
        <v>101</v>
      </c>
      <c r="D11" s="14" t="s">
        <v>120</v>
      </c>
      <c r="E11" s="14" t="s">
        <v>121</v>
      </c>
      <c r="F11" s="14" t="s">
        <v>375</v>
      </c>
      <c r="G11" s="13" t="s">
        <v>103</v>
      </c>
      <c r="H11" s="14" t="s">
        <v>119</v>
      </c>
      <c r="I11" s="14" t="s">
        <v>105</v>
      </c>
      <c r="J11" s="14" t="s">
        <v>122</v>
      </c>
      <c r="K11" s="14" t="s">
        <v>123</v>
      </c>
      <c r="L11" s="4" t="s">
        <v>138</v>
      </c>
      <c r="M11" s="14" t="s">
        <v>124</v>
      </c>
      <c r="N11" s="13">
        <v>1</v>
      </c>
      <c r="O11" s="13">
        <v>1</v>
      </c>
      <c r="P11" s="13">
        <v>1</v>
      </c>
      <c r="Q11" s="13">
        <v>1</v>
      </c>
      <c r="R11" s="13" t="s">
        <v>310</v>
      </c>
      <c r="S11" s="13" t="s">
        <v>220</v>
      </c>
      <c r="T11" s="14" t="s">
        <v>311</v>
      </c>
      <c r="U11" s="13" t="s">
        <v>313</v>
      </c>
      <c r="V11" s="15">
        <v>46023</v>
      </c>
      <c r="W11" s="15">
        <v>46387</v>
      </c>
      <c r="X11" s="4" t="s">
        <v>315</v>
      </c>
      <c r="Y11" s="14" t="s">
        <v>148</v>
      </c>
      <c r="Z11" s="16" t="s">
        <v>101</v>
      </c>
      <c r="AA11" s="16" t="s">
        <v>101</v>
      </c>
      <c r="AB11" s="16" t="s">
        <v>101</v>
      </c>
    </row>
    <row r="12" spans="1:28" s="6" customFormat="1" ht="60" customHeight="1" x14ac:dyDescent="0.25">
      <c r="A12" s="13">
        <v>7</v>
      </c>
      <c r="B12" s="14" t="s">
        <v>100</v>
      </c>
      <c r="C12" s="16" t="s">
        <v>101</v>
      </c>
      <c r="D12" s="14" t="s">
        <v>102</v>
      </c>
      <c r="E12" s="14" t="s">
        <v>142</v>
      </c>
      <c r="F12" s="14" t="s">
        <v>375</v>
      </c>
      <c r="G12" s="16" t="s">
        <v>103</v>
      </c>
      <c r="H12" s="14" t="s">
        <v>104</v>
      </c>
      <c r="I12" s="14" t="s">
        <v>105</v>
      </c>
      <c r="J12" s="14" t="s">
        <v>106</v>
      </c>
      <c r="K12" s="14" t="s">
        <v>143</v>
      </c>
      <c r="L12" s="14" t="s">
        <v>354</v>
      </c>
      <c r="M12" s="14" t="s">
        <v>107</v>
      </c>
      <c r="N12" s="16">
        <v>0</v>
      </c>
      <c r="O12" s="16">
        <v>1</v>
      </c>
      <c r="P12" s="16">
        <v>0</v>
      </c>
      <c r="Q12" s="16">
        <v>1</v>
      </c>
      <c r="R12" s="16" t="s">
        <v>144</v>
      </c>
      <c r="S12" s="16" t="s">
        <v>103</v>
      </c>
      <c r="T12" s="14" t="s">
        <v>145</v>
      </c>
      <c r="U12" s="14" t="s">
        <v>146</v>
      </c>
      <c r="V12" s="17">
        <v>45659</v>
      </c>
      <c r="W12" s="17">
        <v>46022</v>
      </c>
      <c r="X12" s="14" t="s">
        <v>147</v>
      </c>
      <c r="Y12" s="14" t="s">
        <v>148</v>
      </c>
      <c r="Z12" s="14" t="s">
        <v>149</v>
      </c>
      <c r="AA12" s="14" t="s">
        <v>150</v>
      </c>
      <c r="AB12" s="16" t="s">
        <v>101</v>
      </c>
    </row>
    <row r="13" spans="1:28" s="6" customFormat="1" ht="60" customHeight="1" x14ac:dyDescent="0.25">
      <c r="A13" s="13">
        <v>8</v>
      </c>
      <c r="B13" s="14" t="s">
        <v>151</v>
      </c>
      <c r="C13" s="16" t="s">
        <v>101</v>
      </c>
      <c r="D13" s="14" t="s">
        <v>152</v>
      </c>
      <c r="E13" s="14" t="s">
        <v>153</v>
      </c>
      <c r="F13" s="14" t="s">
        <v>375</v>
      </c>
      <c r="G13" s="16" t="s">
        <v>103</v>
      </c>
      <c r="H13" s="14" t="s">
        <v>109</v>
      </c>
      <c r="I13" s="14" t="s">
        <v>110</v>
      </c>
      <c r="J13" s="14" t="s">
        <v>154</v>
      </c>
      <c r="K13" s="14" t="s">
        <v>155</v>
      </c>
      <c r="L13" s="14" t="s">
        <v>156</v>
      </c>
      <c r="M13" s="14" t="s">
        <v>111</v>
      </c>
      <c r="N13" s="14" t="s">
        <v>157</v>
      </c>
      <c r="O13" s="14" t="s">
        <v>157</v>
      </c>
      <c r="P13" s="14" t="s">
        <v>157</v>
      </c>
      <c r="Q13" s="14" t="s">
        <v>157</v>
      </c>
      <c r="R13" s="14" t="s">
        <v>158</v>
      </c>
      <c r="S13" s="16"/>
      <c r="T13" s="14" t="s">
        <v>145</v>
      </c>
      <c r="U13" s="14" t="s">
        <v>159</v>
      </c>
      <c r="V13" s="17">
        <v>45659</v>
      </c>
      <c r="W13" s="17">
        <v>46022</v>
      </c>
      <c r="X13" s="14" t="s">
        <v>147</v>
      </c>
      <c r="Y13" s="14" t="s">
        <v>148</v>
      </c>
      <c r="Z13" s="14" t="s">
        <v>149</v>
      </c>
      <c r="AA13" s="16" t="s">
        <v>101</v>
      </c>
      <c r="AB13" s="16" t="s">
        <v>101</v>
      </c>
    </row>
    <row r="14" spans="1:28" s="6" customFormat="1" ht="60" customHeight="1" x14ac:dyDescent="0.25">
      <c r="A14" s="13">
        <v>9</v>
      </c>
      <c r="B14" s="14" t="s">
        <v>160</v>
      </c>
      <c r="C14" s="16" t="s">
        <v>93</v>
      </c>
      <c r="D14" s="14" t="s">
        <v>161</v>
      </c>
      <c r="E14" s="14" t="s">
        <v>162</v>
      </c>
      <c r="F14" s="14" t="s">
        <v>163</v>
      </c>
      <c r="G14" s="14" t="s">
        <v>164</v>
      </c>
      <c r="H14" s="14" t="s">
        <v>114</v>
      </c>
      <c r="I14" s="16" t="s">
        <v>165</v>
      </c>
      <c r="J14" s="14" t="s">
        <v>166</v>
      </c>
      <c r="K14" s="14" t="s">
        <v>370</v>
      </c>
      <c r="L14" s="14" t="s">
        <v>353</v>
      </c>
      <c r="M14" s="14" t="s">
        <v>369</v>
      </c>
      <c r="N14" s="16">
        <v>10</v>
      </c>
      <c r="O14" s="16">
        <v>10</v>
      </c>
      <c r="P14" s="16">
        <v>10</v>
      </c>
      <c r="Q14" s="16">
        <v>10</v>
      </c>
      <c r="R14" s="16" t="s">
        <v>167</v>
      </c>
      <c r="S14" s="16" t="s">
        <v>103</v>
      </c>
      <c r="T14" s="14" t="s">
        <v>168</v>
      </c>
      <c r="U14" s="14" t="s">
        <v>356</v>
      </c>
      <c r="V14" s="17">
        <v>46023</v>
      </c>
      <c r="W14" s="17">
        <v>46387</v>
      </c>
      <c r="X14" s="18" t="s">
        <v>357</v>
      </c>
      <c r="Y14" s="14" t="s">
        <v>169</v>
      </c>
      <c r="Z14" s="14" t="s">
        <v>170</v>
      </c>
      <c r="AA14" s="16"/>
      <c r="AB14" s="14" t="s">
        <v>171</v>
      </c>
    </row>
    <row r="15" spans="1:28" s="6" customFormat="1" ht="60" customHeight="1" x14ac:dyDescent="0.25">
      <c r="A15" s="13">
        <v>10</v>
      </c>
      <c r="B15" s="14" t="s">
        <v>172</v>
      </c>
      <c r="C15" s="16" t="s">
        <v>93</v>
      </c>
      <c r="D15" s="14" t="s">
        <v>173</v>
      </c>
      <c r="E15" s="14" t="s">
        <v>174</v>
      </c>
      <c r="F15" s="14" t="s">
        <v>163</v>
      </c>
      <c r="G15" s="14" t="s">
        <v>175</v>
      </c>
      <c r="H15" s="14" t="s">
        <v>114</v>
      </c>
      <c r="I15" s="16" t="s">
        <v>176</v>
      </c>
      <c r="J15" s="14" t="s">
        <v>177</v>
      </c>
      <c r="K15" s="14" t="s">
        <v>178</v>
      </c>
      <c r="L15" s="14" t="s">
        <v>353</v>
      </c>
      <c r="M15" s="14" t="s">
        <v>179</v>
      </c>
      <c r="N15" s="16">
        <v>5</v>
      </c>
      <c r="O15" s="16">
        <v>5</v>
      </c>
      <c r="P15" s="16">
        <v>5</v>
      </c>
      <c r="Q15" s="16">
        <v>5</v>
      </c>
      <c r="R15" s="14" t="s">
        <v>180</v>
      </c>
      <c r="S15" s="16" t="s">
        <v>103</v>
      </c>
      <c r="T15" s="14" t="s">
        <v>168</v>
      </c>
      <c r="U15" s="14" t="s">
        <v>181</v>
      </c>
      <c r="V15" s="15">
        <v>46023</v>
      </c>
      <c r="W15" s="15">
        <v>46387</v>
      </c>
      <c r="X15" s="18" t="s">
        <v>182</v>
      </c>
      <c r="Y15" s="14" t="s">
        <v>183</v>
      </c>
      <c r="Z15" s="14" t="s">
        <v>184</v>
      </c>
      <c r="AA15" s="13"/>
      <c r="AB15" s="14" t="s">
        <v>185</v>
      </c>
    </row>
    <row r="16" spans="1:28" s="6" customFormat="1" ht="60" customHeight="1" x14ac:dyDescent="0.25">
      <c r="A16" s="13">
        <v>11</v>
      </c>
      <c r="B16" s="14" t="s">
        <v>100</v>
      </c>
      <c r="C16" s="16" t="s">
        <v>101</v>
      </c>
      <c r="D16" s="14" t="s">
        <v>186</v>
      </c>
      <c r="E16" s="14" t="s">
        <v>112</v>
      </c>
      <c r="F16" s="16" t="s">
        <v>113</v>
      </c>
      <c r="G16" s="16" t="s">
        <v>103</v>
      </c>
      <c r="H16" s="16" t="s">
        <v>114</v>
      </c>
      <c r="I16" s="14" t="s">
        <v>115</v>
      </c>
      <c r="J16" s="14" t="s">
        <v>116</v>
      </c>
      <c r="K16" s="14" t="s">
        <v>117</v>
      </c>
      <c r="L16" s="14" t="s">
        <v>377</v>
      </c>
      <c r="M16" s="14" t="s">
        <v>118</v>
      </c>
      <c r="N16" s="16">
        <v>0</v>
      </c>
      <c r="O16" s="16">
        <v>1</v>
      </c>
      <c r="P16" s="16">
        <v>0</v>
      </c>
      <c r="Q16" s="16">
        <v>0</v>
      </c>
      <c r="R16" s="14" t="s">
        <v>187</v>
      </c>
      <c r="S16" s="16" t="s">
        <v>103</v>
      </c>
      <c r="T16" s="14" t="s">
        <v>188</v>
      </c>
      <c r="U16" s="14" t="s">
        <v>189</v>
      </c>
      <c r="V16" s="17">
        <v>46113</v>
      </c>
      <c r="W16" s="17">
        <v>46203</v>
      </c>
      <c r="X16" s="14" t="s">
        <v>190</v>
      </c>
      <c r="Y16" s="14" t="s">
        <v>191</v>
      </c>
      <c r="Z16" s="14" t="s">
        <v>149</v>
      </c>
      <c r="AA16" s="16" t="s">
        <v>101</v>
      </c>
      <c r="AB16" s="16" t="s">
        <v>101</v>
      </c>
    </row>
    <row r="17" spans="1:28" s="6" customFormat="1" ht="60" customHeight="1" x14ac:dyDescent="0.25">
      <c r="A17" s="13">
        <v>12</v>
      </c>
      <c r="B17" s="14" t="s">
        <v>192</v>
      </c>
      <c r="C17" s="16" t="s">
        <v>93</v>
      </c>
      <c r="D17" s="14" t="s">
        <v>340</v>
      </c>
      <c r="E17" s="14" t="s">
        <v>193</v>
      </c>
      <c r="F17" s="14" t="s">
        <v>94</v>
      </c>
      <c r="G17" s="14" t="s">
        <v>95</v>
      </c>
      <c r="H17" s="14" t="s">
        <v>81</v>
      </c>
      <c r="I17" s="14" t="s">
        <v>96</v>
      </c>
      <c r="J17" s="14" t="s">
        <v>97</v>
      </c>
      <c r="K17" s="14" t="s">
        <v>98</v>
      </c>
      <c r="L17" s="14" t="s">
        <v>352</v>
      </c>
      <c r="M17" s="14" t="s">
        <v>99</v>
      </c>
      <c r="N17" s="19">
        <v>1</v>
      </c>
      <c r="O17" s="19">
        <v>1</v>
      </c>
      <c r="P17" s="19">
        <v>1</v>
      </c>
      <c r="Q17" s="19">
        <v>1</v>
      </c>
      <c r="R17" s="14" t="s">
        <v>194</v>
      </c>
      <c r="S17" s="14" t="s">
        <v>103</v>
      </c>
      <c r="T17" s="14" t="s">
        <v>195</v>
      </c>
      <c r="U17" s="14" t="s">
        <v>358</v>
      </c>
      <c r="V17" s="15">
        <v>46023</v>
      </c>
      <c r="W17" s="15">
        <v>46387</v>
      </c>
      <c r="X17" s="14" t="s">
        <v>196</v>
      </c>
      <c r="Y17" s="14" t="s">
        <v>101</v>
      </c>
      <c r="Z17" s="14" t="s">
        <v>150</v>
      </c>
      <c r="AA17" s="14" t="s">
        <v>150</v>
      </c>
      <c r="AB17" s="14" t="s">
        <v>101</v>
      </c>
    </row>
    <row r="18" spans="1:28" s="6" customFormat="1" ht="185.25" customHeight="1" x14ac:dyDescent="0.25">
      <c r="A18" s="13">
        <v>13</v>
      </c>
      <c r="B18" s="4" t="s">
        <v>100</v>
      </c>
      <c r="C18" s="13" t="s">
        <v>197</v>
      </c>
      <c r="D18" s="4" t="s">
        <v>341</v>
      </c>
      <c r="E18" s="4" t="s">
        <v>198</v>
      </c>
      <c r="F18" s="14" t="s">
        <v>345</v>
      </c>
      <c r="G18" s="4" t="s">
        <v>199</v>
      </c>
      <c r="H18" s="4" t="s">
        <v>200</v>
      </c>
      <c r="I18" s="4" t="s">
        <v>317</v>
      </c>
      <c r="J18" s="4" t="s">
        <v>201</v>
      </c>
      <c r="K18" s="4" t="s">
        <v>318</v>
      </c>
      <c r="L18" s="4" t="s">
        <v>350</v>
      </c>
      <c r="M18" s="4" t="s">
        <v>202</v>
      </c>
      <c r="N18" s="4" t="s">
        <v>203</v>
      </c>
      <c r="O18" s="4" t="s">
        <v>203</v>
      </c>
      <c r="P18" s="4" t="s">
        <v>203</v>
      </c>
      <c r="Q18" s="4" t="s">
        <v>203</v>
      </c>
      <c r="R18" s="14" t="s">
        <v>204</v>
      </c>
      <c r="S18" s="13" t="s">
        <v>205</v>
      </c>
      <c r="T18" s="4" t="s">
        <v>206</v>
      </c>
      <c r="U18" s="14" t="s">
        <v>378</v>
      </c>
      <c r="V18" s="15">
        <v>46024</v>
      </c>
      <c r="W18" s="15">
        <v>46386</v>
      </c>
      <c r="X18" s="4" t="s">
        <v>208</v>
      </c>
      <c r="Y18" s="4" t="s">
        <v>209</v>
      </c>
      <c r="Z18" s="4" t="s">
        <v>319</v>
      </c>
      <c r="AA18" s="14" t="s">
        <v>210</v>
      </c>
      <c r="AB18" s="14" t="s">
        <v>211</v>
      </c>
    </row>
    <row r="19" spans="1:28" s="6" customFormat="1" ht="60" customHeight="1" x14ac:dyDescent="0.25">
      <c r="A19" s="13">
        <v>14</v>
      </c>
      <c r="B19" s="4" t="s">
        <v>100</v>
      </c>
      <c r="C19" s="13" t="s">
        <v>197</v>
      </c>
      <c r="D19" s="4" t="s">
        <v>342</v>
      </c>
      <c r="E19" s="4" t="s">
        <v>212</v>
      </c>
      <c r="F19" s="14" t="s">
        <v>345</v>
      </c>
      <c r="G19" s="4" t="s">
        <v>337</v>
      </c>
      <c r="H19" s="4" t="s">
        <v>200</v>
      </c>
      <c r="I19" s="4" t="s">
        <v>320</v>
      </c>
      <c r="J19" s="4" t="s">
        <v>321</v>
      </c>
      <c r="K19" s="4" t="s">
        <v>213</v>
      </c>
      <c r="L19" s="4" t="s">
        <v>350</v>
      </c>
      <c r="M19" s="4" t="s">
        <v>214</v>
      </c>
      <c r="N19" s="4" t="s">
        <v>203</v>
      </c>
      <c r="O19" s="4" t="s">
        <v>203</v>
      </c>
      <c r="P19" s="4" t="s">
        <v>203</v>
      </c>
      <c r="Q19" s="4" t="s">
        <v>203</v>
      </c>
      <c r="R19" s="14" t="s">
        <v>204</v>
      </c>
      <c r="S19" s="4" t="s">
        <v>205</v>
      </c>
      <c r="T19" s="4" t="s">
        <v>215</v>
      </c>
      <c r="U19" s="14" t="s">
        <v>207</v>
      </c>
      <c r="V19" s="15">
        <v>46024</v>
      </c>
      <c r="W19" s="15">
        <v>46386</v>
      </c>
      <c r="X19" s="4" t="s">
        <v>208</v>
      </c>
      <c r="Y19" s="4" t="s">
        <v>209</v>
      </c>
      <c r="Z19" s="4" t="s">
        <v>319</v>
      </c>
      <c r="AA19" s="14" t="s">
        <v>210</v>
      </c>
      <c r="AB19" s="14" t="s">
        <v>211</v>
      </c>
    </row>
    <row r="20" spans="1:28" s="6" customFormat="1" ht="60" customHeight="1" x14ac:dyDescent="0.25">
      <c r="A20" s="13">
        <v>15</v>
      </c>
      <c r="B20" s="4" t="s">
        <v>100</v>
      </c>
      <c r="C20" s="4" t="s">
        <v>197</v>
      </c>
      <c r="D20" s="4" t="s">
        <v>343</v>
      </c>
      <c r="E20" s="4" t="s">
        <v>216</v>
      </c>
      <c r="F20" s="14" t="s">
        <v>345</v>
      </c>
      <c r="G20" s="4" t="s">
        <v>367</v>
      </c>
      <c r="H20" s="4" t="s">
        <v>200</v>
      </c>
      <c r="I20" s="4" t="s">
        <v>322</v>
      </c>
      <c r="J20" s="4" t="s">
        <v>217</v>
      </c>
      <c r="K20" s="4" t="s">
        <v>218</v>
      </c>
      <c r="L20" s="4" t="s">
        <v>350</v>
      </c>
      <c r="M20" s="4" t="s">
        <v>219</v>
      </c>
      <c r="N20" s="4" t="s">
        <v>203</v>
      </c>
      <c r="O20" s="4" t="s">
        <v>203</v>
      </c>
      <c r="P20" s="4" t="s">
        <v>203</v>
      </c>
      <c r="Q20" s="4" t="s">
        <v>203</v>
      </c>
      <c r="R20" s="14" t="s">
        <v>204</v>
      </c>
      <c r="S20" s="4" t="s">
        <v>220</v>
      </c>
      <c r="T20" s="4" t="s">
        <v>221</v>
      </c>
      <c r="U20" s="14" t="s">
        <v>207</v>
      </c>
      <c r="V20" s="20">
        <v>46024</v>
      </c>
      <c r="W20" s="20">
        <v>46386</v>
      </c>
      <c r="X20" s="4" t="s">
        <v>208</v>
      </c>
      <c r="Y20" s="4" t="s">
        <v>209</v>
      </c>
      <c r="Z20" s="4" t="s">
        <v>319</v>
      </c>
      <c r="AA20" s="14" t="s">
        <v>210</v>
      </c>
      <c r="AB20" s="14" t="s">
        <v>211</v>
      </c>
    </row>
    <row r="21" spans="1:28" s="6" customFormat="1" ht="60" customHeight="1" x14ac:dyDescent="0.25">
      <c r="A21" s="13">
        <v>16</v>
      </c>
      <c r="B21" s="4" t="s">
        <v>100</v>
      </c>
      <c r="C21" s="4" t="s">
        <v>197</v>
      </c>
      <c r="D21" s="4" t="s">
        <v>344</v>
      </c>
      <c r="E21" s="4" t="s">
        <v>323</v>
      </c>
      <c r="F21" s="14" t="s">
        <v>345</v>
      </c>
      <c r="G21" s="4" t="s">
        <v>366</v>
      </c>
      <c r="H21" s="4" t="s">
        <v>200</v>
      </c>
      <c r="I21" s="4" t="s">
        <v>324</v>
      </c>
      <c r="J21" s="4" t="s">
        <v>217</v>
      </c>
      <c r="K21" s="4" t="s">
        <v>222</v>
      </c>
      <c r="L21" s="4" t="s">
        <v>350</v>
      </c>
      <c r="M21" s="4" t="s">
        <v>223</v>
      </c>
      <c r="N21" s="4" t="s">
        <v>203</v>
      </c>
      <c r="O21" s="4" t="s">
        <v>203</v>
      </c>
      <c r="P21" s="4" t="s">
        <v>203</v>
      </c>
      <c r="Q21" s="4" t="s">
        <v>203</v>
      </c>
      <c r="R21" s="14" t="s">
        <v>204</v>
      </c>
      <c r="S21" s="4" t="s">
        <v>220</v>
      </c>
      <c r="T21" s="4" t="s">
        <v>224</v>
      </c>
      <c r="U21" s="14" t="s">
        <v>207</v>
      </c>
      <c r="V21" s="20">
        <v>46024</v>
      </c>
      <c r="W21" s="20">
        <v>46386</v>
      </c>
      <c r="X21" s="4" t="s">
        <v>208</v>
      </c>
      <c r="Y21" s="4" t="s">
        <v>209</v>
      </c>
      <c r="Z21" s="4" t="s">
        <v>319</v>
      </c>
      <c r="AA21" s="14" t="s">
        <v>210</v>
      </c>
      <c r="AB21" s="14" t="s">
        <v>211</v>
      </c>
    </row>
    <row r="22" spans="1:28" s="6" customFormat="1" ht="60" customHeight="1" x14ac:dyDescent="0.25">
      <c r="A22" s="13">
        <v>17</v>
      </c>
      <c r="B22" s="14" t="s">
        <v>100</v>
      </c>
      <c r="C22" s="16" t="s">
        <v>93</v>
      </c>
      <c r="D22" s="14" t="s">
        <v>363</v>
      </c>
      <c r="E22" s="14" t="s">
        <v>225</v>
      </c>
      <c r="F22" s="14" t="s">
        <v>226</v>
      </c>
      <c r="G22" s="14" t="s">
        <v>227</v>
      </c>
      <c r="H22" s="14" t="s">
        <v>228</v>
      </c>
      <c r="I22" s="14" t="s">
        <v>229</v>
      </c>
      <c r="J22" s="14" t="s">
        <v>230</v>
      </c>
      <c r="K22" s="14" t="s">
        <v>231</v>
      </c>
      <c r="L22" s="14" t="s">
        <v>351</v>
      </c>
      <c r="M22" s="14" t="s">
        <v>232</v>
      </c>
      <c r="N22" s="14"/>
      <c r="O22" s="14"/>
      <c r="P22" s="14" t="s">
        <v>233</v>
      </c>
      <c r="Q22" s="14" t="s">
        <v>233</v>
      </c>
      <c r="R22" s="14" t="s">
        <v>204</v>
      </c>
      <c r="S22" s="16" t="s">
        <v>220</v>
      </c>
      <c r="T22" s="14" t="s">
        <v>234</v>
      </c>
      <c r="U22" s="14" t="s">
        <v>359</v>
      </c>
      <c r="V22" s="17">
        <v>46024</v>
      </c>
      <c r="W22" s="21">
        <v>46387</v>
      </c>
      <c r="X22" s="14" t="s">
        <v>235</v>
      </c>
      <c r="Y22" s="14" t="s">
        <v>236</v>
      </c>
      <c r="Z22" s="14" t="s">
        <v>149</v>
      </c>
      <c r="AA22" s="14" t="s">
        <v>210</v>
      </c>
      <c r="AB22" s="14" t="s">
        <v>211</v>
      </c>
    </row>
    <row r="23" spans="1:28" s="6" customFormat="1" ht="60" customHeight="1" x14ac:dyDescent="0.25">
      <c r="A23" s="13">
        <v>18</v>
      </c>
      <c r="B23" s="14" t="s">
        <v>100</v>
      </c>
      <c r="C23" s="16" t="s">
        <v>93</v>
      </c>
      <c r="D23" s="14" t="s">
        <v>360</v>
      </c>
      <c r="E23" s="14" t="s">
        <v>237</v>
      </c>
      <c r="F23" s="14" t="s">
        <v>325</v>
      </c>
      <c r="G23" s="14" t="s">
        <v>346</v>
      </c>
      <c r="H23" s="14" t="s">
        <v>238</v>
      </c>
      <c r="I23" s="14" t="s">
        <v>239</v>
      </c>
      <c r="J23" s="14" t="s">
        <v>326</v>
      </c>
      <c r="K23" s="14" t="s">
        <v>240</v>
      </c>
      <c r="L23" s="14" t="s">
        <v>241</v>
      </c>
      <c r="M23" s="4" t="s">
        <v>327</v>
      </c>
      <c r="N23" s="4" t="s">
        <v>242</v>
      </c>
      <c r="O23" s="4" t="s">
        <v>242</v>
      </c>
      <c r="P23" s="4" t="s">
        <v>242</v>
      </c>
      <c r="Q23" s="4" t="s">
        <v>242</v>
      </c>
      <c r="R23" s="4" t="s">
        <v>243</v>
      </c>
      <c r="S23" s="14" t="s">
        <v>220</v>
      </c>
      <c r="T23" s="21" t="s">
        <v>244</v>
      </c>
      <c r="U23" s="14" t="s">
        <v>245</v>
      </c>
      <c r="V23" s="15">
        <v>46023</v>
      </c>
      <c r="W23" s="15">
        <v>46387</v>
      </c>
      <c r="X23" s="14" t="s">
        <v>246</v>
      </c>
      <c r="Y23" s="14" t="s">
        <v>247</v>
      </c>
      <c r="Z23" s="14" t="s">
        <v>149</v>
      </c>
      <c r="AA23" s="14" t="s">
        <v>210</v>
      </c>
      <c r="AB23" s="14" t="s">
        <v>211</v>
      </c>
    </row>
    <row r="24" spans="1:28" s="6" customFormat="1" ht="60" customHeight="1" x14ac:dyDescent="0.25">
      <c r="A24" s="13">
        <v>19</v>
      </c>
      <c r="B24" s="14" t="s">
        <v>248</v>
      </c>
      <c r="C24" s="14" t="s">
        <v>249</v>
      </c>
      <c r="D24" s="14" t="s">
        <v>250</v>
      </c>
      <c r="E24" s="14" t="s">
        <v>328</v>
      </c>
      <c r="F24" s="14" t="s">
        <v>273</v>
      </c>
      <c r="G24" s="14" t="s">
        <v>248</v>
      </c>
      <c r="H24" s="14" t="s">
        <v>251</v>
      </c>
      <c r="I24" s="14" t="s">
        <v>329</v>
      </c>
      <c r="J24" s="14" t="s">
        <v>252</v>
      </c>
      <c r="K24" s="14" t="s">
        <v>253</v>
      </c>
      <c r="L24" s="14" t="s">
        <v>254</v>
      </c>
      <c r="M24" s="14" t="s">
        <v>255</v>
      </c>
      <c r="N24" s="14" t="s">
        <v>256</v>
      </c>
      <c r="O24" s="14" t="s">
        <v>256</v>
      </c>
      <c r="P24" s="14" t="s">
        <v>256</v>
      </c>
      <c r="Q24" s="14" t="s">
        <v>256</v>
      </c>
      <c r="R24" s="14" t="s">
        <v>257</v>
      </c>
      <c r="S24" s="14" t="s">
        <v>258</v>
      </c>
      <c r="T24" s="14" t="s">
        <v>259</v>
      </c>
      <c r="U24" s="14" t="s">
        <v>356</v>
      </c>
      <c r="V24" s="17">
        <v>46023</v>
      </c>
      <c r="W24" s="17">
        <v>46387</v>
      </c>
      <c r="X24" s="14" t="s">
        <v>260</v>
      </c>
      <c r="Y24" s="14" t="s">
        <v>261</v>
      </c>
      <c r="Z24" s="14" t="s">
        <v>262</v>
      </c>
      <c r="AA24" s="14" t="s">
        <v>263</v>
      </c>
      <c r="AB24" s="14" t="s">
        <v>264</v>
      </c>
    </row>
    <row r="25" spans="1:28" s="6" customFormat="1" ht="60" customHeight="1" x14ac:dyDescent="0.25">
      <c r="A25" s="13">
        <v>20</v>
      </c>
      <c r="B25" s="14" t="s">
        <v>265</v>
      </c>
      <c r="C25" s="14" t="s">
        <v>249</v>
      </c>
      <c r="D25" s="14" t="s">
        <v>364</v>
      </c>
      <c r="E25" s="14" t="s">
        <v>330</v>
      </c>
      <c r="F25" s="14" t="s">
        <v>331</v>
      </c>
      <c r="G25" s="14" t="s">
        <v>266</v>
      </c>
      <c r="H25" s="14" t="s">
        <v>267</v>
      </c>
      <c r="I25" s="14" t="s">
        <v>268</v>
      </c>
      <c r="J25" s="14" t="s">
        <v>269</v>
      </c>
      <c r="K25" s="14" t="s">
        <v>253</v>
      </c>
      <c r="L25" s="14" t="s">
        <v>254</v>
      </c>
      <c r="M25" s="14" t="s">
        <v>270</v>
      </c>
      <c r="N25" s="14" t="s">
        <v>256</v>
      </c>
      <c r="O25" s="14" t="s">
        <v>256</v>
      </c>
      <c r="P25" s="14" t="s">
        <v>256</v>
      </c>
      <c r="Q25" s="14" t="s">
        <v>256</v>
      </c>
      <c r="R25" s="14" t="s">
        <v>271</v>
      </c>
      <c r="S25" s="14" t="s">
        <v>258</v>
      </c>
      <c r="T25" s="14" t="s">
        <v>259</v>
      </c>
      <c r="U25" s="14" t="s">
        <v>356</v>
      </c>
      <c r="V25" s="17">
        <v>46023</v>
      </c>
      <c r="W25" s="17">
        <v>46387</v>
      </c>
      <c r="X25" s="14" t="s">
        <v>260</v>
      </c>
      <c r="Y25" s="14" t="s">
        <v>261</v>
      </c>
      <c r="Z25" s="14" t="s">
        <v>262</v>
      </c>
      <c r="AA25" s="14" t="s">
        <v>263</v>
      </c>
      <c r="AB25" s="14" t="s">
        <v>264</v>
      </c>
    </row>
    <row r="26" spans="1:28" s="6" customFormat="1" ht="60" customHeight="1" x14ac:dyDescent="0.25">
      <c r="A26" s="13">
        <v>21</v>
      </c>
      <c r="B26" s="14" t="s">
        <v>272</v>
      </c>
      <c r="C26" s="14" t="s">
        <v>249</v>
      </c>
      <c r="D26" s="14" t="s">
        <v>365</v>
      </c>
      <c r="E26" s="14" t="s">
        <v>328</v>
      </c>
      <c r="F26" s="14" t="s">
        <v>273</v>
      </c>
      <c r="G26" s="14" t="s">
        <v>274</v>
      </c>
      <c r="H26" s="14" t="s">
        <v>228</v>
      </c>
      <c r="I26" s="14" t="s">
        <v>275</v>
      </c>
      <c r="J26" s="14" t="s">
        <v>269</v>
      </c>
      <c r="K26" s="14" t="s">
        <v>276</v>
      </c>
      <c r="L26" s="14" t="s">
        <v>254</v>
      </c>
      <c r="M26" s="14" t="s">
        <v>277</v>
      </c>
      <c r="N26" s="14" t="s">
        <v>256</v>
      </c>
      <c r="O26" s="14" t="s">
        <v>256</v>
      </c>
      <c r="P26" s="14" t="s">
        <v>256</v>
      </c>
      <c r="Q26" s="14" t="s">
        <v>256</v>
      </c>
      <c r="R26" s="14" t="s">
        <v>204</v>
      </c>
      <c r="S26" s="14" t="s">
        <v>258</v>
      </c>
      <c r="T26" s="14" t="s">
        <v>259</v>
      </c>
      <c r="U26" s="14" t="s">
        <v>356</v>
      </c>
      <c r="V26" s="17">
        <v>46023</v>
      </c>
      <c r="W26" s="17">
        <v>46387</v>
      </c>
      <c r="X26" s="14" t="s">
        <v>260</v>
      </c>
      <c r="Y26" s="14" t="s">
        <v>261</v>
      </c>
      <c r="Z26" s="14" t="s">
        <v>262</v>
      </c>
      <c r="AA26" s="14" t="s">
        <v>263</v>
      </c>
      <c r="AB26" s="14" t="s">
        <v>264</v>
      </c>
    </row>
    <row r="27" spans="1:28" s="6" customFormat="1" ht="60" customHeight="1" x14ac:dyDescent="0.25">
      <c r="A27" s="13">
        <v>22</v>
      </c>
      <c r="B27" s="14" t="s">
        <v>100</v>
      </c>
      <c r="C27" s="16" t="s">
        <v>93</v>
      </c>
      <c r="D27" s="14" t="s">
        <v>361</v>
      </c>
      <c r="E27" s="14" t="s">
        <v>278</v>
      </c>
      <c r="F27" s="14" t="s">
        <v>94</v>
      </c>
      <c r="G27" s="14" t="s">
        <v>95</v>
      </c>
      <c r="H27" s="14" t="s">
        <v>81</v>
      </c>
      <c r="I27" s="14" t="s">
        <v>96</v>
      </c>
      <c r="J27" s="14" t="s">
        <v>97</v>
      </c>
      <c r="K27" s="14" t="s">
        <v>98</v>
      </c>
      <c r="L27" s="14" t="s">
        <v>279</v>
      </c>
      <c r="M27" s="14" t="s">
        <v>99</v>
      </c>
      <c r="N27" s="19">
        <v>1</v>
      </c>
      <c r="O27" s="22">
        <v>0</v>
      </c>
      <c r="P27" s="22">
        <v>0</v>
      </c>
      <c r="Q27" s="22">
        <v>0</v>
      </c>
      <c r="R27" s="14" t="s">
        <v>194</v>
      </c>
      <c r="S27" s="14" t="s">
        <v>103</v>
      </c>
      <c r="T27" s="14" t="s">
        <v>195</v>
      </c>
      <c r="U27" s="14" t="s">
        <v>358</v>
      </c>
      <c r="V27" s="21">
        <v>46024</v>
      </c>
      <c r="W27" s="21">
        <v>46387</v>
      </c>
      <c r="X27" s="14" t="s">
        <v>196</v>
      </c>
      <c r="Y27" s="14" t="s">
        <v>101</v>
      </c>
      <c r="Z27" s="14" t="s">
        <v>150</v>
      </c>
      <c r="AA27" s="14" t="s">
        <v>150</v>
      </c>
      <c r="AB27" s="14" t="s">
        <v>101</v>
      </c>
    </row>
    <row r="28" spans="1:28" s="6" customFormat="1" ht="60" customHeight="1" x14ac:dyDescent="0.25">
      <c r="A28" s="13">
        <v>23</v>
      </c>
      <c r="B28" s="14" t="s">
        <v>100</v>
      </c>
      <c r="C28" s="16" t="s">
        <v>281</v>
      </c>
      <c r="D28" s="14" t="s">
        <v>280</v>
      </c>
      <c r="E28" s="14" t="s">
        <v>332</v>
      </c>
      <c r="F28" s="14" t="s">
        <v>94</v>
      </c>
      <c r="G28" s="14" t="s">
        <v>95</v>
      </c>
      <c r="H28" s="4" t="s">
        <v>282</v>
      </c>
      <c r="I28" s="4" t="s">
        <v>283</v>
      </c>
      <c r="J28" s="13" t="s">
        <v>101</v>
      </c>
      <c r="K28" s="14" t="s">
        <v>284</v>
      </c>
      <c r="L28" s="14" t="s">
        <v>279</v>
      </c>
      <c r="M28" s="14" t="s">
        <v>285</v>
      </c>
      <c r="N28" s="19">
        <v>1</v>
      </c>
      <c r="O28" s="19">
        <v>1</v>
      </c>
      <c r="P28" s="19">
        <v>1</v>
      </c>
      <c r="Q28" s="19">
        <v>1</v>
      </c>
      <c r="R28" s="14" t="s">
        <v>194</v>
      </c>
      <c r="S28" s="13" t="s">
        <v>103</v>
      </c>
      <c r="T28" s="14" t="s">
        <v>286</v>
      </c>
      <c r="U28" s="14" t="s">
        <v>358</v>
      </c>
      <c r="V28" s="21">
        <v>46024</v>
      </c>
      <c r="W28" s="21">
        <v>46387</v>
      </c>
      <c r="X28" s="14" t="s">
        <v>287</v>
      </c>
      <c r="Y28" s="13" t="s">
        <v>101</v>
      </c>
      <c r="Z28" s="14" t="s">
        <v>150</v>
      </c>
      <c r="AA28" s="14" t="s">
        <v>150</v>
      </c>
      <c r="AB28" s="14" t="s">
        <v>101</v>
      </c>
    </row>
    <row r="29" spans="1:28" s="6" customFormat="1" ht="60" customHeight="1" x14ac:dyDescent="0.25">
      <c r="A29" s="13">
        <v>24</v>
      </c>
      <c r="B29" s="14" t="s">
        <v>100</v>
      </c>
      <c r="C29" s="16" t="s">
        <v>101</v>
      </c>
      <c r="D29" s="4" t="s">
        <v>362</v>
      </c>
      <c r="E29" s="4" t="s">
        <v>288</v>
      </c>
      <c r="F29" s="4" t="s">
        <v>289</v>
      </c>
      <c r="G29" s="14" t="s">
        <v>346</v>
      </c>
      <c r="H29" s="4" t="s">
        <v>290</v>
      </c>
      <c r="I29" s="4" t="s">
        <v>291</v>
      </c>
      <c r="J29" s="4" t="s">
        <v>333</v>
      </c>
      <c r="K29" s="4" t="s">
        <v>240</v>
      </c>
      <c r="L29" s="4" t="s">
        <v>241</v>
      </c>
      <c r="M29" s="4" t="s">
        <v>327</v>
      </c>
      <c r="N29" s="4" t="s">
        <v>292</v>
      </c>
      <c r="O29" s="4" t="s">
        <v>292</v>
      </c>
      <c r="P29" s="4" t="s">
        <v>292</v>
      </c>
      <c r="Q29" s="4" t="s">
        <v>292</v>
      </c>
      <c r="R29" s="4" t="s">
        <v>293</v>
      </c>
      <c r="S29" s="13" t="s">
        <v>294</v>
      </c>
      <c r="T29" s="4" t="s">
        <v>295</v>
      </c>
      <c r="U29" s="14" t="s">
        <v>296</v>
      </c>
      <c r="V29" s="23">
        <v>45658</v>
      </c>
      <c r="W29" s="23">
        <v>46022</v>
      </c>
      <c r="X29" s="4" t="s">
        <v>296</v>
      </c>
      <c r="Y29" s="4" t="s">
        <v>293</v>
      </c>
      <c r="Z29" s="13" t="s">
        <v>297</v>
      </c>
      <c r="AA29" s="13" t="s">
        <v>297</v>
      </c>
      <c r="AB29" s="13" t="s">
        <v>297</v>
      </c>
    </row>
    <row r="30" spans="1:28" s="6" customFormat="1" ht="60" customHeight="1" x14ac:dyDescent="0.25">
      <c r="A30" s="13">
        <v>25</v>
      </c>
      <c r="B30" s="14" t="s">
        <v>368</v>
      </c>
      <c r="C30" s="16" t="s">
        <v>101</v>
      </c>
      <c r="D30" s="14" t="s">
        <v>298</v>
      </c>
      <c r="E30" s="14" t="s">
        <v>334</v>
      </c>
      <c r="F30" s="14" t="s">
        <v>299</v>
      </c>
      <c r="G30" s="14" t="s">
        <v>103</v>
      </c>
      <c r="H30" s="14" t="s">
        <v>300</v>
      </c>
      <c r="I30" s="14" t="s">
        <v>110</v>
      </c>
      <c r="J30" s="14" t="s">
        <v>301</v>
      </c>
      <c r="K30" s="14" t="s">
        <v>302</v>
      </c>
      <c r="L30" s="14" t="s">
        <v>353</v>
      </c>
      <c r="M30" s="14" t="s">
        <v>335</v>
      </c>
      <c r="N30" s="14" t="s">
        <v>336</v>
      </c>
      <c r="O30" s="14" t="s">
        <v>336</v>
      </c>
      <c r="P30" s="14" t="s">
        <v>336</v>
      </c>
      <c r="Q30" s="14" t="s">
        <v>336</v>
      </c>
      <c r="R30" s="24" t="s">
        <v>303</v>
      </c>
      <c r="S30" s="24" t="s">
        <v>103</v>
      </c>
      <c r="T30" s="24" t="s">
        <v>113</v>
      </c>
      <c r="U30" s="24" t="s">
        <v>358</v>
      </c>
      <c r="V30" s="21">
        <v>45659</v>
      </c>
      <c r="W30" s="21">
        <v>46022</v>
      </c>
      <c r="X30" s="14" t="s">
        <v>196</v>
      </c>
      <c r="Y30" s="14" t="s">
        <v>148</v>
      </c>
      <c r="Z30" s="14" t="s">
        <v>149</v>
      </c>
      <c r="AA30" s="14" t="s">
        <v>150</v>
      </c>
      <c r="AB30" s="14" t="s">
        <v>101</v>
      </c>
    </row>
    <row r="31" spans="1:28" s="10" customFormat="1" ht="18" customHeight="1" x14ac:dyDescent="0.25">
      <c r="A31" s="71" t="s">
        <v>67</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row>
    <row r="32" spans="1:28" s="10" customFormat="1" ht="18" customHeight="1" x14ac:dyDescent="0.25">
      <c r="A32" s="50" t="s">
        <v>68</v>
      </c>
      <c r="B32" s="52"/>
      <c r="C32" s="50" t="s">
        <v>69</v>
      </c>
      <c r="D32" s="51"/>
      <c r="E32" s="52"/>
      <c r="F32" s="50" t="s">
        <v>70</v>
      </c>
      <c r="G32" s="51"/>
      <c r="H32" s="51"/>
      <c r="I32" s="51"/>
      <c r="J32" s="51"/>
      <c r="K32" s="51"/>
      <c r="L32" s="52"/>
      <c r="X32" s="12"/>
    </row>
    <row r="33" spans="1:24" s="10" customFormat="1" ht="18" customHeight="1" x14ac:dyDescent="0.25">
      <c r="A33" s="11"/>
      <c r="B33" s="11">
        <v>1</v>
      </c>
      <c r="C33" s="31" t="s">
        <v>371</v>
      </c>
      <c r="D33" s="32"/>
      <c r="E33" s="33"/>
      <c r="F33" s="31" t="s">
        <v>372</v>
      </c>
      <c r="G33" s="32"/>
      <c r="H33" s="32"/>
      <c r="I33" s="32"/>
      <c r="J33" s="32"/>
      <c r="K33" s="32"/>
      <c r="L33" s="33"/>
      <c r="X33" s="12"/>
    </row>
    <row r="34" spans="1:24" s="10" customFormat="1" ht="18" customHeight="1" x14ac:dyDescent="0.25">
      <c r="A34" s="11"/>
      <c r="B34" s="11">
        <v>2</v>
      </c>
      <c r="C34" s="31" t="s">
        <v>373</v>
      </c>
      <c r="D34" s="32"/>
      <c r="E34" s="33"/>
      <c r="F34" s="31" t="s">
        <v>376</v>
      </c>
      <c r="G34" s="32"/>
      <c r="H34" s="32"/>
      <c r="I34" s="32"/>
      <c r="J34" s="32"/>
      <c r="K34" s="32"/>
      <c r="L34" s="33"/>
      <c r="X34" s="12"/>
    </row>
    <row r="36" spans="1:24" ht="38.25" customHeight="1" x14ac:dyDescent="0.25">
      <c r="B36" s="34" t="s">
        <v>304</v>
      </c>
      <c r="C36" s="35"/>
      <c r="D36" s="36" t="s">
        <v>305</v>
      </c>
      <c r="E36" s="37"/>
      <c r="F36" s="38"/>
      <c r="G36" s="39" t="s">
        <v>306</v>
      </c>
      <c r="H36" s="40"/>
    </row>
    <row r="37" spans="1:24" ht="86.25" customHeight="1" x14ac:dyDescent="0.25">
      <c r="B37" s="25" t="s">
        <v>308</v>
      </c>
      <c r="C37" s="26"/>
      <c r="D37" s="25" t="s">
        <v>307</v>
      </c>
      <c r="E37" s="27"/>
      <c r="F37" s="26"/>
      <c r="G37" s="25" t="s">
        <v>379</v>
      </c>
      <c r="H37" s="26"/>
    </row>
  </sheetData>
  <autoFilter ref="A5:AB5" xr:uid="{D1C5EBF5-B2FB-4CB6-8A93-D73A03933116}"/>
  <mergeCells count="24">
    <mergeCell ref="Y3:AB3"/>
    <mergeCell ref="Y1:AB1"/>
    <mergeCell ref="Y2:AB2"/>
    <mergeCell ref="E3:X3"/>
    <mergeCell ref="C32:E32"/>
    <mergeCell ref="M4:Q4"/>
    <mergeCell ref="A1:D3"/>
    <mergeCell ref="E1:X1"/>
    <mergeCell ref="E2:X2"/>
    <mergeCell ref="A32:B32"/>
    <mergeCell ref="F32:L32"/>
    <mergeCell ref="A31:AB31"/>
    <mergeCell ref="R4:AB4"/>
    <mergeCell ref="B37:C37"/>
    <mergeCell ref="D37:F37"/>
    <mergeCell ref="G37:H37"/>
    <mergeCell ref="A4:L4"/>
    <mergeCell ref="C33:E33"/>
    <mergeCell ref="C34:E34"/>
    <mergeCell ref="F33:L33"/>
    <mergeCell ref="F34:L34"/>
    <mergeCell ref="B36:C36"/>
    <mergeCell ref="D36:F36"/>
    <mergeCell ref="G36:H36"/>
  </mergeCells>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23" fitToHeight="0" orientation="landscape" r:id="rId1"/>
  <headerFooter>
    <oddFooter>&amp;C&amp;"Arial,Normal"&amp;9FM-RC-02.V2
Publicado: 25-06-2024&amp;R&amp;G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F2" zoomScale="80" zoomScaleNormal="80" workbookViewId="0">
      <selection activeCell="H3" sqref="H3"/>
    </sheetView>
  </sheetViews>
  <sheetFormatPr baseColWidth="10"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5703125" customWidth="1"/>
    <col min="25" max="25" width="15.5703125" customWidth="1"/>
    <col min="26" max="26" width="17.85546875" customWidth="1"/>
    <col min="27" max="27" width="18.7109375" customWidth="1"/>
  </cols>
  <sheetData>
    <row r="2" spans="1:27" ht="99" customHeight="1" x14ac:dyDescent="0.25">
      <c r="A2" s="1" t="s">
        <v>0</v>
      </c>
      <c r="B2" s="1" t="s">
        <v>26</v>
      </c>
      <c r="C2" s="1" t="s">
        <v>4</v>
      </c>
      <c r="D2" s="2" t="s">
        <v>1</v>
      </c>
      <c r="E2" s="2" t="s">
        <v>2</v>
      </c>
      <c r="F2" s="1" t="s">
        <v>12</v>
      </c>
      <c r="G2" s="1" t="s">
        <v>27</v>
      </c>
      <c r="H2" s="1" t="s">
        <v>14</v>
      </c>
      <c r="I2" s="1" t="s">
        <v>28</v>
      </c>
      <c r="J2" s="1" t="s">
        <v>7</v>
      </c>
      <c r="K2" s="1" t="s">
        <v>16</v>
      </c>
      <c r="L2" s="1" t="s">
        <v>17</v>
      </c>
      <c r="M2" s="2" t="s">
        <v>29</v>
      </c>
      <c r="N2" s="2" t="s">
        <v>8</v>
      </c>
      <c r="O2" s="1" t="s">
        <v>18</v>
      </c>
      <c r="P2" s="1" t="s">
        <v>19</v>
      </c>
      <c r="Q2" s="1" t="s">
        <v>20</v>
      </c>
      <c r="R2" s="1" t="s">
        <v>30</v>
      </c>
      <c r="S2" s="1" t="s">
        <v>21</v>
      </c>
      <c r="T2" s="3" t="s">
        <v>31</v>
      </c>
      <c r="U2" s="3" t="s">
        <v>22</v>
      </c>
      <c r="V2" s="1" t="s">
        <v>59</v>
      </c>
      <c r="W2" s="1" t="s">
        <v>60</v>
      </c>
      <c r="X2" s="1" t="s">
        <v>23</v>
      </c>
      <c r="Y2" s="1" t="s">
        <v>24</v>
      </c>
      <c r="Z2" s="1" t="s">
        <v>25</v>
      </c>
      <c r="AA2" s="1" t="s">
        <v>11</v>
      </c>
    </row>
    <row r="3" spans="1:27" ht="409.5" x14ac:dyDescent="0.25">
      <c r="A3" s="4" t="s">
        <v>54</v>
      </c>
      <c r="B3" s="4" t="s">
        <v>32</v>
      </c>
      <c r="C3" s="4" t="s">
        <v>33</v>
      </c>
      <c r="D3" s="4" t="s">
        <v>34</v>
      </c>
      <c r="E3" s="5" t="s">
        <v>35</v>
      </c>
      <c r="F3" s="4" t="s">
        <v>55</v>
      </c>
      <c r="G3" s="4" t="s">
        <v>36</v>
      </c>
      <c r="H3" s="4" t="s">
        <v>37</v>
      </c>
      <c r="I3" s="4" t="s">
        <v>56</v>
      </c>
      <c r="J3" s="4" t="s">
        <v>38</v>
      </c>
      <c r="K3" s="4" t="s">
        <v>57</v>
      </c>
      <c r="L3" s="4" t="s">
        <v>39</v>
      </c>
      <c r="M3" s="5" t="s">
        <v>40</v>
      </c>
      <c r="N3" s="5" t="s">
        <v>41</v>
      </c>
      <c r="O3" s="4" t="s">
        <v>42</v>
      </c>
      <c r="P3" s="4" t="s">
        <v>43</v>
      </c>
      <c r="Q3" s="4" t="s">
        <v>44</v>
      </c>
      <c r="R3" s="4" t="s">
        <v>45</v>
      </c>
      <c r="S3" s="4" t="s">
        <v>46</v>
      </c>
      <c r="T3" s="4" t="s">
        <v>47</v>
      </c>
      <c r="U3" s="4" t="s">
        <v>58</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participacion</vt:lpstr>
      <vt:lpstr>Instructivo</vt:lpstr>
      <vt:lpstr>'Plan de participacion'!Área_de_impresión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Nastacia Espinosa Chevliakova</dc:creator>
  <cp:lastModifiedBy>Juliana Chamorro Gerena</cp:lastModifiedBy>
  <cp:lastPrinted>2024-06-25T23:23:31Z</cp:lastPrinted>
  <dcterms:created xsi:type="dcterms:W3CDTF">2023-06-05T16:38:35Z</dcterms:created>
  <dcterms:modified xsi:type="dcterms:W3CDTF">2026-01-27T14:07:19Z</dcterms:modified>
</cp:coreProperties>
</file>