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365uact-my.sharepoint.com/personal/juliana_chamorro_renovacionterritorio_gov_co/Documents/Estado ciudadano/2026/Compromiso 1 PPC/Seguimiento PPC/"/>
    </mc:Choice>
  </mc:AlternateContent>
  <xr:revisionPtr revIDLastSave="107" documentId="8_{5C30EB64-1DA6-4362-BD2A-F807CB06BBB0}" xr6:coauthVersionLast="47" xr6:coauthVersionMax="47" xr10:uidLastSave="{365D8B3F-F6DA-4ED3-BF9F-475719BAF72D}"/>
  <bookViews>
    <workbookView xWindow="-120" yWindow="-120" windowWidth="20730" windowHeight="11160" xr2:uid="{E8566FAD-2638-4F09-950C-750E6941B72D}"/>
  </bookViews>
  <sheets>
    <sheet name="Plan de participacion" sheetId="1" r:id="rId1"/>
    <sheet name="Instructivo" sheetId="2" r:id="rId2"/>
  </sheets>
  <definedNames>
    <definedName name="_xlnm._FilterDatabase" localSheetId="0" hidden="1">'Plan de participacion'!$A$5:$AN$34</definedName>
    <definedName name="_xlnm.Print_Area" localSheetId="0">'Plan de participacion'!$A$1:$AB$35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<sst xmlns="http://schemas.openxmlformats.org/spreadsheetml/2006/main" count="712" uniqueCount="408">
  <si>
    <t>FORMULACIÓN Y SEGUIMIENTO 
 PLAN DE PARTICIPACIÓN CIUDADANA 2026</t>
  </si>
  <si>
    <t>Código: FM-RC-02</t>
  </si>
  <si>
    <t>RELACIONAMIENTO CON LA CIUDADANÍA</t>
  </si>
  <si>
    <t>Versión:03</t>
  </si>
  <si>
    <t>SECRETARÍA GENERAL/RELACIONAMIENTO ESTADO CIUDADANO</t>
  </si>
  <si>
    <t>Publicado: 25-06-2024</t>
  </si>
  <si>
    <t>SEGUIMIENTO</t>
  </si>
  <si>
    <t>Meta o Producto</t>
  </si>
  <si>
    <t>Ítem</t>
  </si>
  <si>
    <t>Acción de gestión institucional</t>
  </si>
  <si>
    <t>Instrumento de planeación asociado a la acción de gestión institucional</t>
  </si>
  <si>
    <t>Acción participativa</t>
  </si>
  <si>
    <t>Objetivo</t>
  </si>
  <si>
    <t>Grupo(s) de Interés invitado(s)</t>
  </si>
  <si>
    <t>¿Entre los grupos de valor se incluye una instancia de participación formalmente constituida? ¿Cuál (es)?</t>
  </si>
  <si>
    <t>Fase de Ciclo de la Gestión Pública</t>
  </si>
  <si>
    <t>Alcance de la participación</t>
  </si>
  <si>
    <t>Metodología participativa que se utilizará</t>
  </si>
  <si>
    <t>Resultado esperado con la acción participativa</t>
  </si>
  <si>
    <t>Dependencia Responsable de realizar la actividad</t>
  </si>
  <si>
    <t>Indicador</t>
  </si>
  <si>
    <t>I-T</t>
  </si>
  <si>
    <t>II-T</t>
  </si>
  <si>
    <t>III-T</t>
  </si>
  <si>
    <t>IV-T</t>
  </si>
  <si>
    <t>Tipo de Actividad</t>
  </si>
  <si>
    <t xml:space="preserve">Realizó Diagnóstico </t>
  </si>
  <si>
    <t>Grupos de Valor</t>
  </si>
  <si>
    <t>Estrategia de Comunicación</t>
  </si>
  <si>
    <t>Fecha Inicial</t>
  </si>
  <si>
    <t>Fecha Final</t>
  </si>
  <si>
    <t>Tipo de Canal de Comunicación</t>
  </si>
  <si>
    <t>Objetivo Plan estratégico</t>
  </si>
  <si>
    <t>Recursos Asociados</t>
  </si>
  <si>
    <t>Recursos estimados</t>
  </si>
  <si>
    <t>Rubro Presupuestal</t>
  </si>
  <si>
    <t>Cumplimiento</t>
  </si>
  <si>
    <t>Observaciones y descripción de las actividades I -T</t>
  </si>
  <si>
    <t>Observaciones y descripción de las actividades</t>
  </si>
  <si>
    <t>Garantizar una gestión efectiva que responda a las necesidades de los usuarios y/o ciudadanos internos y externos con altos estándares de calidad</t>
  </si>
  <si>
    <t>Estrategia de Participación Ciudadana – PTEP – MIPG</t>
  </si>
  <si>
    <t>Identificar los grupos de interés de la entidad y ampliar el ejercicio de caracterización</t>
  </si>
  <si>
    <t>Ampliar la caracterización de ciudadanos y grupos de interés  con metodología participativa y diferencial</t>
  </si>
  <si>
    <t xml:space="preserve">Ciudadanía en general </t>
  </si>
  <si>
    <t>Sí. Mesa Comunitaria Municipal y Mecanismo Especial de Consulta</t>
  </si>
  <si>
    <t>Diagnóstico</t>
  </si>
  <si>
    <t>Consulta y construcción conjunta</t>
  </si>
  <si>
    <t>Talleres, cartografía social, mapeo de actores</t>
  </si>
  <si>
    <t>Documento actualizado con validación comunitaria</t>
  </si>
  <si>
    <t>Líder: Grupo Interno de Trabajo Relación estado ciudadano
Apoyo: Planeación, áreas misionales, subregionales, áreas estratégicas</t>
  </si>
  <si>
    <t>Documento elaborado</t>
  </si>
  <si>
    <t>Caracterización</t>
  </si>
  <si>
    <t xml:space="preserve">SI </t>
  </si>
  <si>
    <t>Todos los grupos de interés</t>
  </si>
  <si>
    <t>Canales de difusión utilizados por la entidad</t>
  </si>
  <si>
    <t>Los utilizados por la entidad</t>
  </si>
  <si>
    <t>Transversal    Relacionamiento con la Ciudadanía</t>
  </si>
  <si>
    <t>No aplica</t>
  </si>
  <si>
    <t>Actualizar el diagnóstico del estado actual de la participación ciudadana en la entidad caracterizando los mecanismos utilizados en cada etapa del ciclo de la gestión pública</t>
  </si>
  <si>
    <t>Actualizar el diagnóstico de la participación ciudadana</t>
  </si>
  <si>
    <t>No</t>
  </si>
  <si>
    <t>Planeación</t>
  </si>
  <si>
    <t>Construcción técnica</t>
  </si>
  <si>
    <t>Taller interno, matriz metodológica</t>
  </si>
  <si>
    <t>Caja de herramientas institucional</t>
  </si>
  <si>
    <t>Elaboración de documentos</t>
  </si>
  <si>
    <t>Reuniones y mesas de trabajo</t>
  </si>
  <si>
    <t>Plan de sostenibilidad</t>
  </si>
  <si>
    <t>Elaborar e implementar el procedimiento interno para el reporte de las acciones de mejora definidas por las dependencias en el marco de las actividades de participación realizadas</t>
  </si>
  <si>
    <t>Preparar la institucionalidad para el seguimiento y reporte de las acciones de mejora definidas producto de los ejercicios de participación ciudadana</t>
  </si>
  <si>
    <t>Evaluación</t>
  </si>
  <si>
    <t>Incidencia</t>
  </si>
  <si>
    <t>Reportes y evidencias</t>
  </si>
  <si>
    <t>Acciones de mejora implementadas</t>
  </si>
  <si>
    <t>Procedimiento elaborado</t>
  </si>
  <si>
    <t>Colaboradores de la entidad</t>
  </si>
  <si>
    <t>Sigart y correo institucional</t>
  </si>
  <si>
    <t>Aún no se ha comenzado la actividad</t>
  </si>
  <si>
    <t>Garantizar la difusión de información relacionada con Participación Ciudadana en la página web de la Entidad, en el calendario de actividades y en el menú Participa, de conformidad con los lineamientos del Departamento Administrativo de la Función Pública y del Ministerio de Tecnologías de la Información y las Comunicaciones (MINTIC)</t>
  </si>
  <si>
    <t>PTEP – MURC</t>
  </si>
  <si>
    <t>Elaborar el informe de evaluación de la estrategia de participación ciudadana y rendición de cuentas</t>
  </si>
  <si>
    <t>Asegurar que la evaluación incorpore voz ciudadana</t>
  </si>
  <si>
    <t>Veedurías, JAC, líderes sociales, entidades de control social</t>
  </si>
  <si>
    <t>Consulta y validación</t>
  </si>
  <si>
    <t>Taller de devolución – grupo focal</t>
  </si>
  <si>
    <t>Informe de evaluación final validado</t>
  </si>
  <si>
    <t>Líder: Grupo Interno de Trabajo Relación
Apoyo: Oficina de comunicaciones, Oficina de Planeación</t>
  </si>
  <si>
    <t>Informe publicado en menú participa</t>
  </si>
  <si>
    <t>Definir en conjunto con las áreas misionales y regionales el mecanismo para la elaboración, sistematización y reporte de una encuesta que sea aplicada en los ejercicios de participación ciudadana y rendición de cuentas</t>
  </si>
  <si>
    <t xml:space="preserve">Promover la participación ciudadana, realizando encuestas de consulta  sobre los ejercicios de participación ciudadana y rendición de cuentas </t>
  </si>
  <si>
    <t>Ciudadanía en general y servidores públicos de la ART</t>
  </si>
  <si>
    <t>Diagnostico/formulación participativa</t>
  </si>
  <si>
    <t>Diagnóstico/ simplificación de información a la ciudadanía</t>
  </si>
  <si>
    <t>a) Realizar encuestas
b) Aplicar Encuestas publicación en el Menú Participa de la Entidad</t>
  </si>
  <si>
    <t>Encuesta aplicada e informe de resultados elaborado</t>
  </si>
  <si>
    <t>Líder: Grupo Interno de Trabajo Relación Estado ciudadano
Apoyo: Oficina de comunicaciones, subregionales y áreas misionales</t>
  </si>
  <si>
    <t>Número de encuestas aplicadas</t>
  </si>
  <si>
    <t>Aplicar encuestas de percepción sobre los trámites y servicios que presta la entidad que permitan identificar que tan efectivos, eficientes, claros, concretos y comprensibles fueron para realizar las acciones de simplificación necesarias.</t>
  </si>
  <si>
    <t>Promover la participación ciudadana, realizando encuestas de consulta sobre los trámites y servicios que presta la entidad</t>
  </si>
  <si>
    <t>Diagnóstico/formulación participativa</t>
  </si>
  <si>
    <t>a) Realizar encuestas
b) Publicar las encuestar en el menú Participa de la Entidad</t>
  </si>
  <si>
    <t>Realizar un informe de las encuestas publicadas de Participación Ciudadana, para entender las necesidades de la ciudadanía, enfocadas en los trámites y servicios que presta la entidad.</t>
  </si>
  <si>
    <t>Líder: Grupo Interno de Trabajo Relación</t>
  </si>
  <si>
    <t>Número de informes realizados sobre la aplicación de encuestas  enfocadas en la Participación Ciudadana en la Gestión, previos insumos de las áreas misionales de la entidad y envío de la información para que sea publicada en la sección de Consulta Ciudadana del menú Participa del portal web de la ART.</t>
  </si>
  <si>
    <t>Aplicación de encuestas</t>
  </si>
  <si>
    <t>Aplicar encuestas de percepción sobre los canales de comunicación externa y sus contenidos institucionales que permitan identificar que tan claros, concretos y comprensibles fueron los mensajes para realizar las acciones de simplificación necesarias.</t>
  </si>
  <si>
    <t>Promover la participación ciudadana, realizando encuestas de consulta  sobre los canales de comunicación externa y los contenidos institucionales.</t>
  </si>
  <si>
    <t>Realizar y aplicar 1 encuesta semestral para entender las necesidades de la ciudadanía enfocado en la información que brinda la entidad en primer nivel en la pagina web.</t>
  </si>
  <si>
    <t>Líder: Oficina de comunicaciones
Apoyo: Grupo Interno de Trabajo Relación Estado ciudadano</t>
  </si>
  <si>
    <t>Encuestas</t>
  </si>
  <si>
    <t>Ciudadanía en general, servidores públicos de la ART, entidades.</t>
  </si>
  <si>
    <t>Publicar en la sección de Consulta Ciudadana del menú Participa del portal web de la ART.</t>
  </si>
  <si>
    <t>Portal Web Menú Participa</t>
  </si>
  <si>
    <t>Humano (Representantes ART)-Tecnológicos</t>
  </si>
  <si>
    <t>Recursos humanos y tecnológicos</t>
  </si>
  <si>
    <t>No está programada para el primer trimestre</t>
  </si>
  <si>
    <t>Garantizar la difusión de información relacionada con el calendario de actividades de Participación Ciudadana en la página web de la Entidad, de conformidad con los lineamientos del Departamento Administrativo de la Función Pública y del Ministerio de Tecnologías de la Información y las Comunicaciones (MINTIC)</t>
  </si>
  <si>
    <t>Publicar información en el calendario de actividades del portal web de la entidad que informe sobre eventos de participación de la ciudadanía.</t>
  </si>
  <si>
    <t>Fomentar la participación ciudadana a través de la publicación activa de información en el calendario de actividades del portal web de la entidad.</t>
  </si>
  <si>
    <t>Ejecución/ Puesta en marcha</t>
  </si>
  <si>
    <t>Publicación acceso a la información, cumplimiento normativo</t>
  </si>
  <si>
    <t>a) Solicitud de información relacionada con participación de la ciudadanía a las dependencias misionales de conformidad con los lineamientos del MINTIC y del DAFP
b) Publicar la información en el calendario de actividades del portal web.</t>
  </si>
  <si>
    <t>Publicar en el portal web información de acciones de participación ciudadana en las que participe la ART.</t>
  </si>
  <si>
    <t>Oficina de Comunicaciones / G.I.T Relación Estado Ciudadano/Áreas Misionales</t>
  </si>
  <si>
    <t>Número de publicaciones de acuerdo a la información recibida de las dependencias misionales</t>
  </si>
  <si>
    <t>Según el número de publicaciones de acuerdo a la información recibida de las dependencias misionales</t>
  </si>
  <si>
    <t>Informativa y consultiva</t>
  </si>
  <si>
    <t>Publicaciones en el calendario de actividades.</t>
  </si>
  <si>
    <t>Conformar y desarrollar Comités de Acompañamiento Comunitario y Comités de Control Social y Seguimiento, en el marco de la ejecución de los proyectos que desarrolla la ART.</t>
  </si>
  <si>
    <t>Plan de Acción</t>
  </si>
  <si>
    <t>Socializar el estado de ejecución de los proyectos y recibir de las comunidades sugerencias de ajustes, modificaciones y complementos a las acciones que se desarrollen en 
beneficio del proyecto con el fin de alcanzar el objetivo propuesto.</t>
  </si>
  <si>
    <t>Realizar el seguimiento y control social a la ejecución de cada uno de los proyectos, con el desarrollo de los Comités de Acompañamiento Comunitario y de los Comités de Control Social y Seguimiento.</t>
  </si>
  <si>
    <t>Comunidades beneficiarias  de los proyectos que desarrolla la ART</t>
  </si>
  <si>
    <t>No, sin embargo se invitan a las instancias presentes en los territorios PDET.</t>
  </si>
  <si>
    <t>Ejecución participativa</t>
  </si>
  <si>
    <t>Vigilancia y control</t>
  </si>
  <si>
    <t>a) Elección de los representantes de la comunidad ante el Comité, se realiza en la reunión de socialización del inicio del proyecto en la comunidad. Una vez hecha la elección, el ejecutor del proyecto convocará a los miembros del Comité con el objeto de instalar el mismo.
b) Citación a las sesiones, por cualquier medio expedito y con la suficiente antelación, a la totalidad de los miembros del Comité de Acompañamiento Comunitario.
c) Desarrollar los Comités de Acompañamiento Comunitario y de Control Social y Seguimiento de manera periódica, acorde al Anexo técnico, presentando los avances y dando espacio para la intervención por parte de los representantes de la comunidad.
d) Proyectar, para aprobación de los miembros del comité, las actas de las sesiones llevadas a cabo y obtener la suscripción de las mismas.
e) Suministrar información relacionada con las sesiones del Comité.</t>
  </si>
  <si>
    <t>Realizar Comités de Acompañamiento Comunitario y Comités de Control Social y Seguimiento desarrollados con una participación incidente de las comunidades beneficiarias, en el marco de la ejecución de los proyectos implementados</t>
  </si>
  <si>
    <t>Dirección de Estructuración y Ejecución de Proyectos / subregionales</t>
  </si>
  <si>
    <t>Comités de Acompañamiento Comunitario y Comités de Control Social y Seguimiento desarrollados en el marco de la ejecución de los proyectos implementados.</t>
  </si>
  <si>
    <t>Comités</t>
  </si>
  <si>
    <t>Organizaciones / Asociaciones comunitarias</t>
  </si>
  <si>
    <t>Envío de la información de cada etapa del proceso para que sea publicada en la sección de Control Social del menú Participa del Portal web de la ART:
1. Convocatoria a la ciudadanía cuando se vayan a realizar los comités. (Actividad a ejecutar cada mes anticipado con el reporte del Calendario de actividades. Por ejemplo: se realiza reporte en enero de los comités de febrero).
2. Tablero de control con información resumen de cada tema de interés ciudadano, para lo cual, debe indicar la información del proyecto o contrato objeto de vigilancia, así como el avance, los recursos asignados, el grupo de control social, los plazos, las observaciones recibidas y las respuestas dadas por la entidad.
3. Publicar información, datos y/o indicadores que sirvan de insumos para el análisis de resultados y avances de la gestión en las acciones de participación para el control social y las veedurías ciudadanas. (Actas de las sesiones)
5. Publicar informe(s) sobre las acciones de mejora y correctivos incorporados que se tomaron con base en las acciones de control social y veedurías ciudadanas.
(Informe ejecutivo)</t>
  </si>
  <si>
    <t>Comunicación telefónica y escrita para citación e invitación al Comité
Presencial para su desarrollo
Portal Web Menú Participa</t>
  </si>
  <si>
    <t>Articular la estructuración y ejecución de proyectos para la transformación territorial, que permitan el cierre de brechas de los territorios PDET, PNIS y territorios mayormente afectados por la violencia y con presencia de cultivos de coca, amapola y/ o marihuana; con la participación incidente de las comunidades y enfoques diferenciales, en todo el ciclo de los proyectos.</t>
  </si>
  <si>
    <t>Humano (representantes ART, contratista proveedor)</t>
  </si>
  <si>
    <t>El recurso proviene de PGN-ART; se desarrolla por cada proyecto en la fase de ejecución.</t>
  </si>
  <si>
    <t xml:space="preserve">Promover la ejecución participativa de los proyectos  que desarrolla la ART por parte de organizaciones comunitarias que se encuentran en los territorios PDET. </t>
  </si>
  <si>
    <t xml:space="preserve">Ejecutar con las organizaciones comunitarias proyectos que desarrolla la ART en los territorios PDET. </t>
  </si>
  <si>
    <t>Desarrollar una ejecución participativa de los proyectos que desarrolla la ART, reconociendo los conocimientos, experiencia y habilidades de las organizaciones comunitarias que se encuentran  en los territorios PDET.</t>
  </si>
  <si>
    <t>MEC, Instancia Especial de Alto Nivel con Pueblos Étnicos (IEANPE)</t>
  </si>
  <si>
    <t>Ejecución de proyectos</t>
  </si>
  <si>
    <t>a) Identificación de proyectos que desarrolla la ART para la ejecución por parte de las organizaciones comunitarias.
b) Desarrollar estrategia integral y permanente de asistencia y acompañamiento dirigido a las organizaciones que ejecuten proyectos, con el objetivo de lograr una implementación exitosa y sostenible de los proyectos.
c) Realizar la vinculación de las organizaciones comunitarias que serán encargadas de ejecutar los proyectos.
d) Implementar la estrategia de asistencia y acompañamiento.
e) Realizar seguimiento y evaluación a la estrategia de asistencia y acompañamiento dirigida a las organizaciones que ejecutan proyectos.</t>
  </si>
  <si>
    <t xml:space="preserve"> Promover la vinculación de  organizaciones comunitarias que tengan una ejecución exitosa en la implementación de los proyectos que desarrolla la ART en los territorios PDET.</t>
  </si>
  <si>
    <t>Número de proyectos desarrollados por la ART que son ejecutados por organizaciones comunitarias.</t>
  </si>
  <si>
    <t>Proyectos ejecutados por organizaciones comunitarias</t>
  </si>
  <si>
    <t>a) Mesas de trabajo con MEC, IEANPE para definición de proyectos
b) Articulación con organizaciones para la ejecución de proyectos</t>
  </si>
  <si>
    <t>Comunicación telefónica y escrita para citación e invitación a mesas de trabajo presencial para su desarrollo y articulación con organizaciones.</t>
  </si>
  <si>
    <t>Articular la estructuración y ejecución de proyectos para la transformación territorial, que permitan el cierre de brechas de los territorios PDET, PNIS y territorios mayormente afectados por la violencia y con presencia de cultivos de coca, amapola y/ o marihuana; con la participación incidente de las comunidades y enfoques diferenciales, en todo el ciclo de los proyectos</t>
  </si>
  <si>
    <t>Humano (representantes ART)</t>
  </si>
  <si>
    <t>El recurso proviene de PGN-ART.</t>
  </si>
  <si>
    <t xml:space="preserve">Generar un espacio de laboratorio de simplicidad aplicado a Central Pdet  de tal manera que las personas puedan comprenderla y navegarla sin recurrir a intermediarios o expertos. </t>
  </si>
  <si>
    <t>Promover de manera participativa  el uso del lenguaje claro, aplicando el laboratorio de simplicidad.</t>
  </si>
  <si>
    <t>Ciudadanía en general</t>
  </si>
  <si>
    <t>Ejecución participativa 
Uso de lenguaje claro</t>
  </si>
  <si>
    <t>Aplicación primer nivel formato laboratorio de simplicidad</t>
  </si>
  <si>
    <t>Lograr contar con:
1 laboratorio de simplicidad</t>
  </si>
  <si>
    <t>Dirección de Información y Prospectiva/GIT Relación Estado Ciudadano/Áreas Misionales/Regionales</t>
  </si>
  <si>
    <t>Aplicación primer nivel formato laboratorio de simplicidad, en un espacio presencial o en el menú participa de la entidad pagina web y envío de la información para su publicación en el submenú Consulta Ciudadana del menú Participa.</t>
  </si>
  <si>
    <t>Documentos</t>
  </si>
  <si>
    <t>Ciudadanía en general, servidores públicos de la ART, entidades</t>
  </si>
  <si>
    <t xml:space="preserve">Envío de la información de la aplicación del laboratorio de simplicidad para que sea publicada en la sección de Consulta Ciudadana del menú Participa del portal web de la ART, que se someterán a consulta de la ciudadanía, así cómo las observaciones y comentarios de los ciudadanos y grupos de interés y las respuestas que la entidad les dio.  </t>
  </si>
  <si>
    <t>Pagina Web Menú Participa</t>
  </si>
  <si>
    <t>Transversal
Relacionamiento con la Ciudadanía</t>
  </si>
  <si>
    <t xml:space="preserve">Publicar en la página web de la ART para consulta ciudadana el documento del Esquema de seguimiento Participativo a los PATR </t>
  </si>
  <si>
    <t>Realizar la consulta ciudadana sobre el esquema de seguimiento participativo a los PATR</t>
  </si>
  <si>
    <t>Conocer y analizar las sugerencias, propuestas, comentarios, recomendaciones y aportes de la ciudadanía, usuarios y grupos de interés, a fin de realizar una construcción participativa  del seguimiento participativo a los PATR</t>
  </si>
  <si>
    <t xml:space="preserve">Todas la instancias </t>
  </si>
  <si>
    <t>Consulta y construcción participativa</t>
  </si>
  <si>
    <t xml:space="preserve">1.Publicación página web y recibo de retroalimentación a través de formulario electrónico dispuesto para tal fin.
</t>
  </si>
  <si>
    <t>Participación activa de la ciudadanía que permita fortalecer los documentos dispuestos para consulta.</t>
  </si>
  <si>
    <t>Dirección de Información y Prospectiva /GIT Relación Estado Ciudadano</t>
  </si>
  <si>
    <t>Consultas públicas realizadas
(En el caso de las versiones de los planes, se haría por demanda) e informe de las observaciones y los cambios realizados.</t>
  </si>
  <si>
    <t>Informativa</t>
  </si>
  <si>
    <t>Actores públicos y privados
Organizaciones comunitarias
Instituciones territoriales
Comunidad en general
Coordinadores regionales
Funcionarios y contratistas ART</t>
  </si>
  <si>
    <t xml:space="preserve">Envío de la información para publicar en la sección de Consulta Ciudadana del menú Participa del portal web de la ART: 
1. Documento que se someterá a consulta de la ciudadanía.
2. Habilitar los canales virtuales definidos para la consulta (formulario, correo electrónico, entre otros).
3. Informe de las observaciones y comentarios de los ciudadanos, de las respuestas que se les dio y de los cambios realizados en el documento o la justificación de no realizarlos. </t>
  </si>
  <si>
    <t>Portal web Menú Participa</t>
  </si>
  <si>
    <t xml:space="preserve">Plan de acción </t>
  </si>
  <si>
    <t xml:space="preserve">Desarrollar las sesiones del Mecanismo Especial de Consulta </t>
  </si>
  <si>
    <t xml:space="preserve">Garantía a la participación efectiva de los Pueblos Indígenas, Comunidades Negras, Afrocolombianas, Raizales y Palenqueras en el diseño, la formulación, la ejecución y el seguimiento de los PDET y los PATR. </t>
  </si>
  <si>
    <t xml:space="preserve">Actores territoriales con participación en el desarrollo del PFCC con enfoque diferencial. </t>
  </si>
  <si>
    <t>SI : Mecanismo Especial de Consulta - MEC</t>
  </si>
  <si>
    <t xml:space="preserve">Información,  Implementación,   Seguimiento y Evaluación Participativa </t>
  </si>
  <si>
    <t xml:space="preserve">Información y colaboración e incidencia en la toma de decisiones en el proceso de revisión y actualización del PATR, así como su implementación. </t>
  </si>
  <si>
    <t xml:space="preserve"> - Diálogos participativos 
 - Intercambio de saberes 
 - Concertación</t>
  </si>
  <si>
    <t xml:space="preserve">
Participación incidente de las comunidades étnicas en el proceso de revisión y actualización del PATR, así como en su implementación, seguimiento y evaluación. </t>
  </si>
  <si>
    <t>Dirección de Programación y Gestión para la Implementación - Subdirección de Fortalecimiento Territorial</t>
  </si>
  <si>
    <t xml:space="preserve">Sesiones del MEC realizadas </t>
  </si>
  <si>
    <t xml:space="preserve">De acuerdo con la programación de los eventos </t>
  </si>
  <si>
    <t>Informativos, participativos, Evaluación y Seguimiento</t>
  </si>
  <si>
    <t xml:space="preserve">NO </t>
  </si>
  <si>
    <t xml:space="preserve">Delegados de pueblos 
indígenas y comunidades 
negras, afrocolombianas, 
raizales y palenqueras. 
Delegados de pueblos 
indígenas (Resguardos, 
cabildos, organización, 
comunidad y 
parcialidades indígenas. 
Delegados de comunidades 
negras, afrocolombianas, 
raizales y palenqueras. 
(Consejos comunitarios, 
organizaciones de primer y 
segundo nivel)
</t>
  </si>
  <si>
    <t>Envío de la información de las sesiones del MEC a nivel subregional para publicar en la sección de Participación para el diagnóstico e identificación de problemas del menú Participa del portal web de la ART:
1. Caja de herramientas que contenga los recursos metodologicos utilizados para el desarrollo de las sesiones. 
2. Actas de las sesiones y Matriz de compromisos que contengan la información sobre las decisiones que se tomaron y los reportes de avance de las mismas.</t>
  </si>
  <si>
    <t xml:space="preserve">Comunicaciones oficiales, correos, pagina web de la entidad, medios comunitarios, entre otros </t>
  </si>
  <si>
    <t>3.2 Fortalecer redes y procesos organizativos comunitarios en el marco del fomento de escenarios de reconciliación, convivencia, interlocución interinstitucional, diálogo social y prevención de la estigmatización de las comunidades con enfoques diferenciales en los territorios PDET, PNIS, y otros mayormente afectados por la violencia y la presencia de cultivos de coca, amapola y/o marihuana, contribuyendo con la participación incidente, enfoque diferencial y ciclo de vida que impacte el cierre de brechas.</t>
  </si>
  <si>
    <t xml:space="preserve">Humanos, técnicos, tecnológicos </t>
  </si>
  <si>
    <t>Sujeto a disponibilidad de recursos</t>
  </si>
  <si>
    <t>Recursos de funcionamiento e inversión (recurso humano)</t>
  </si>
  <si>
    <t xml:space="preserve">Realizar los encuentros municipales de juventud </t>
  </si>
  <si>
    <t>Fortalecer a Consejeras y Consejeros de Juventud y otros/as jóvenes de municipios PDET, en el reconocimiento de elementos para la formulación, ajuste, actualización y/o implementación de la políticas públicas municipales de juventud, y su articulación con otras políticas e instancias de planeación y participación municipales y departamentales, con especial énfasis en los Planes de Acción para la Transformación Regional -PATR- y los Planes de Desarrollo con Enfoque Territorial -PDET-.</t>
  </si>
  <si>
    <t>Consejo Municipal de Juventud</t>
  </si>
  <si>
    <t xml:space="preserve">Información y formación para propiciar la incidencia en la toma de decisiones en la políticas públicas de juventud territoriales. </t>
  </si>
  <si>
    <t xml:space="preserve"> - Talleres teórico - prácticos formativos y de entrega de información 
 - Espacios de Diálogo</t>
  </si>
  <si>
    <t>fortalecer sus capacidades para participar activa y significativamente en la formulación, ajuste, actualización y/o implementación de políticas públicas de juventud.</t>
  </si>
  <si>
    <t xml:space="preserve">Encuentros juveniles realizados </t>
  </si>
  <si>
    <t>Consejeras y Consejeros de Juventud y otros/as jóvenes de municipios PDET</t>
  </si>
  <si>
    <t xml:space="preserve">Envió de la información de los espacios a realizar de acuerdo con el cronograma concertado para su publicación mediante los canales acordados (comunicaciones oficiales, correos, pagina web de la entidad, entre otros )
Divulgación de información relacionada al avance en la gestión de procesos de promoción de la participación . </t>
  </si>
  <si>
    <t>La ejecución de estos espacios se encuentra programada para el II semestre de la vigencia</t>
  </si>
  <si>
    <t xml:space="preserve">Realizar los encuentros Subregionales de Género, Mujeres Rurales y Diversidades. </t>
  </si>
  <si>
    <t>Visibilizar los procesos organizativos de las mujeres rurales en todas sus diversidades y diferencias y de los sectores LGBTIQ+, fortaleciendo su participación incidente en la implementación y seguimiento a los PDET-PATR</t>
  </si>
  <si>
    <t>Mesas Comunitarias Municipales y Mecanismo Especial de Consulta</t>
  </si>
  <si>
    <t xml:space="preserve">Construcción participativa en la creación de herramientas para fortalecer los procesos de incidencia territorial </t>
  </si>
  <si>
    <t xml:space="preserve"> - Diálogos participativos 
 - Intercambio de saberes </t>
  </si>
  <si>
    <t>Fortalecer los procesos propios de las mujeres rurales y de la población con identidades de género y orientaciones sexuales diversas, promoviendo el dialogo de saberes y la co-construcción de rutas de trabajo que impulsan la transversalización del enfoque de género, la participación política, la 
incidencia, el seguimiento y el control social en los territorios PDET</t>
  </si>
  <si>
    <t xml:space="preserve">Encuentros de genero realizados </t>
  </si>
  <si>
    <t xml:space="preserve">Mujeres rurales y sectores LGBTIQ+, pertenecientes a las MCM y MEC. </t>
  </si>
  <si>
    <t xml:space="preserve">Realizar los espacios con la mesas comunitarias </t>
  </si>
  <si>
    <t xml:space="preserve">Generar espacios de fortalecimiento de capacidades  para que las comunidades y demás actores participen en la formulación activa de la gestión de los PATR tanto en su proceso de revisión y actualización como en su implementación, seguimiento y evaluación </t>
  </si>
  <si>
    <t>Mesas Comunitarias Municipales</t>
  </si>
  <si>
    <t xml:space="preserve">Participación incidente para la toma de decisiones y el control social. </t>
  </si>
  <si>
    <t xml:space="preserve">
Participación representativa, efectiva, amplia y pluralista de los actores comunitarios del territorio en el proceso de planeación, ejecución, seguimiento, actualización y evaluación de los PDET y de los PATR</t>
  </si>
  <si>
    <t xml:space="preserve">Espacios de Mesas Comunitarias realizados </t>
  </si>
  <si>
    <t>Organizaciones Campesinas; Juntas de Acción Comunal (JAC) y/o ASOJUNTAS; Mesas de Víctimas del Conflicto Armado; Población de los sectores LGBTI y personas con orientaciones e identidades de género diversas; Consejos Municipales de Juventud; Organizaciones y/o mesas de mujeres; Representantes de Firmantes de Paz; Consejos Territoriales de Paz; Consejos Territoriales de Planeación -CTP y Beneficiarios del Programa PNIS y de sustitución de cultivos de uso ilícito (en los municipios donde aplique)</t>
  </si>
  <si>
    <t>La ejecución de estos espacios se encuentra programada para el II trimestre de la vigencia</t>
  </si>
  <si>
    <t>Realizar los espacios de participación y control social en el marco de los PATR actualizados</t>
  </si>
  <si>
    <t>Participación  de los actores de los territorios PDET en el seguimiento implementación de los PATR-PDET</t>
  </si>
  <si>
    <t xml:space="preserve"> Actores de los territorios PDET involucrados en el seguimiento e implementación de los PATR-PDET</t>
  </si>
  <si>
    <t>Mecanismo Especial de Consulta (MEC)</t>
  </si>
  <si>
    <t>Seguimiento y Evaluación Participativa</t>
  </si>
  <si>
    <t>Realizar el seguimiento a los PATR actualizados</t>
  </si>
  <si>
    <t>Los definidos en cada uno de los PATR</t>
  </si>
  <si>
    <t>Retroalimentación a la gestión realizada en el marco de la ejecución de los PATR actualizados</t>
  </si>
  <si>
    <t xml:space="preserve">Dirección de Programación y Gestión para la Implementación </t>
  </si>
  <si>
    <t>Mecanismos establecidos en cada uno de los PATR actualizados</t>
  </si>
  <si>
    <t>Los establecidos en cada uno de los PATR actualizados</t>
  </si>
  <si>
    <t>Ciudadanía en general, servidores públicos de la ART, entidades y todos los grupos de interés identificados en el proceso</t>
  </si>
  <si>
    <t>Envío de la información de los espacios de actualización de los PATR a nivel subregional para publicar en la sección de Planeación y presupuesto participativo del menú Participa del portal web de la ART:
1. Caja de herramientas que contenga el conjunto de estrategias y recursos que utiliza la entidad para apoyar pedagógicamente los espacios.
2. Herramienta de evaluación de los espacios.
3. Actas e informes de resultados de los espacios que contengan la información sobre las decisiones que se tomaron y los reportes de avance de las mismas.</t>
  </si>
  <si>
    <t>Página web Menú Participa</t>
  </si>
  <si>
    <t>3.1. Revisar y actualizar los 16 PATR a partir de la implementación de una metodología de participación incidente, enfoque diferencial y ciclo de vida que impacte el cierre de brechas.</t>
  </si>
  <si>
    <t>Propiciar la participación de los grupos de interés en la socialización de los proyectos que serán objeto de presentación ante el OCAD PAZ conforme lo gestionado en el Sistema de Gestión de Oferta de la ART</t>
  </si>
  <si>
    <t>Generar escenarios de diálogo y concertación en el marco de los PDET, mediante los cuales las entidades habilitadas socialicen ante las comunidades beneficiarias los componentes técnicos, financieros y el alcance de los proyectos a presentar al OCAD PAZ, garantizando el registro de las conclusiones en actas y su cargue al Sistema de Gestión de Oferta de la ART.</t>
  </si>
  <si>
    <t>Representantes o delegados de  las comunidades beneficiarias</t>
  </si>
  <si>
    <t>Dependiendo del escenario de socialización participarían representantes o delegados del Mecanismo Especial de Consulta y/o la Mesa Comunitaria</t>
  </si>
  <si>
    <t>Evaluación y control</t>
  </si>
  <si>
    <t>En el acta del escenario de socialización deberá quedar consignada la conformidad, conformidad parcial o no conformidad de los representantes legales de las organizaciones de las comunidades y/o étnicas beneficiadas con el proyecto en garantía a su
derecho a la participación</t>
  </si>
  <si>
    <t>Socialización participativa y consulta del proyecto(s) se desarrollará, mediante 3 escenarios, según corresponda al territorio y/o población beneficiada con el proyecto a partir de los tipos de iniciativas PDET vinculadas al proyecto: Iniciativas propias étnicas, Iniciativas no étnicas e Iniciativas común étnicas.</t>
  </si>
  <si>
    <t xml:space="preserve">Conformidad, conformidad parcial o no conformidad de los proyectos </t>
  </si>
  <si>
    <t>Entidad externa a la ART: entidades habilitadas que aspiran presentar determinado proyecto al OCAD PAZ
Nota: Este espacio no es desarrollado por la Subdirección de Financiamiento ni por alguna otra dependencia o representante de la ART. La ART solo expidió las resoluciones que norman dicha actividad de participación (Resolución No. 000141 de 2024  y la Resolución 000360 de 2024)</t>
  </si>
  <si>
    <t># de actas de socialización participativa cargadas al Sistema de Gestión de Oferta de la ART.
Nota: Este indicador es un subregistro toda vez que son entidades externas que desarrollan los espacios y radican en el Sistema de Gestión de Oferta de la ART, por lo cual puede que algunos espacios de socialización no se realicen o no se carguen en el sistema</t>
  </si>
  <si>
    <t>Las que se establezcan por la entidades territoriales de acuerdo con su autonomía</t>
  </si>
  <si>
    <t>Evaluación y seguimiento</t>
  </si>
  <si>
    <t>Representes o delegados de las comunidades beneficiarias
Entidades habilitadas que aspiran presentar determinado proyecto al OCAD PAZ</t>
  </si>
  <si>
    <t>La establecida en las resoluciones que norman dicha actividad de participación (Resolución No. 000141 de 2024  y la Resolución 000360 de 2024)</t>
  </si>
  <si>
    <t>Los canales establecidos en las resoluciones que norman dicha actividad de participación (Resolución No. 000141 de 2024  y la Resolución 000360 de 2024)</t>
  </si>
  <si>
    <t>1.1. Fortalecer la articulación entre los sectores público, privado, la cooperación internacional, actores sociales y comunitarios, academia y otros aliados estratégicos para la implementación de las iniciativas PATR, los planes nacionales sectoriales y otros programas de la oferta pública para la transformación con base en el cierre de brechas de los territorios PDET, PNIS y otros mayormente afectados por la violencia y</t>
  </si>
  <si>
    <t>NA</t>
  </si>
  <si>
    <t>Instancia de participación Consejo Asesor Territorial</t>
  </si>
  <si>
    <t>Planes y Proyectos del PNIS</t>
  </si>
  <si>
    <t>Realizar la instancia de participación Consejo Asesor Territorial</t>
  </si>
  <si>
    <t>Realizar diálogo, orientación evaluación y monitoreo de gestión e implementación del PNIS (Decreto 362/2018).</t>
  </si>
  <si>
    <t>Grupos de Interés: Ciudadanía en general Vinculadas al PNIS
Invitados: autoridades nacionales, regionales y locales, representantes de las FARC-EP, reincorporados o en proceso de reincorporación a la vida civil, voceros o delegados de las comunidades que hacen parte de los Consejos Municipales de Planeación Participativa. Conforme al Decreto 362 de 2018 ARTÍCULO  2.2.5.2.1.</t>
  </si>
  <si>
    <t>Seguimiento Participativo</t>
  </si>
  <si>
    <t>Realizar el seguimiento  participativo para convocar los niveles de articulación territorial y nacional del PNIS, articular las orientaciones del PNIS con el nivel territorial, recoger iniciativas territoriales y municipales con el fin de dar recomendaciones para la construcción de los Planes Integrales de Sustitución y Desarrollo Alternativo. Promover la integración de los PISDA a los Planes de Acción para la Transformación Territorial (PATR) como visión de territorio.</t>
  </si>
  <si>
    <t xml:space="preserve">Mesa de diálogo </t>
  </si>
  <si>
    <t>Colaboración.</t>
  </si>
  <si>
    <t xml:space="preserve">Dirección de Sustitución de Cultivos Ilícitos </t>
  </si>
  <si>
    <t xml:space="preserve">Mesas de diálogo realizadas Consejo Asesor Territorial </t>
  </si>
  <si>
    <t>Por demanda</t>
  </si>
  <si>
    <t>Informativos, participativos, recolección de compromisos</t>
  </si>
  <si>
    <t>NO</t>
  </si>
  <si>
    <t xml:space="preserve">Delegados de campesinos, delegados de organizaciones sociales y delegados reincorporados o en proceso de reincorporación </t>
  </si>
  <si>
    <t>Presencial
Portal web Menú Participa</t>
  </si>
  <si>
    <t xml:space="preserve">Sustitución de ingresos y reconversión productiva gradual, en territorios con presencia de cultivos de coca, amapola y/o marihuana </t>
  </si>
  <si>
    <t>Humanos, tecnológicos y presupuestales</t>
  </si>
  <si>
    <t>Según la necesidad del gasto</t>
  </si>
  <si>
    <t>Fondo Colombia en Paz-Subcuenta de Sustitución.</t>
  </si>
  <si>
    <t>Instancia de participación Comisiones Municipales de Planeación Participativa</t>
  </si>
  <si>
    <t>Realizar la instancia de  participación Comisiones Municipales de Planeación Participativa</t>
  </si>
  <si>
    <t>Realizar diálogo, orientación evaluación y monitoreo de gestión e implementación del PNIS (Decreto 362/2018). E informar a la ciudadanía</t>
  </si>
  <si>
    <t xml:space="preserve"> Grupos de Interés: Ciudadanía en general Vinculadas al PNIS
Invitados: autoridades nacionales, regionales y locales, representantes de las FARC-EP, reincorporados o en proceso de reincorporación a la vida civil, voceros o delegados de las comunidades que hacen parte de los Consejos Municipales de Planeación Participativa. Conforme al Decreto 362 de 2018 ARTÍCULO  2.2.5.2.1.</t>
  </si>
  <si>
    <t>Instancia de  participación Comisiones Municipales de Planeación Participativa</t>
  </si>
  <si>
    <t>Formulación Participativa</t>
  </si>
  <si>
    <t>Articular las diferentes propuestas de las Asambleas Comunitarias para construir el Plan Integral Comunitario y Municipal de Sustitución y Desarrollo Alternativo, PISDA, Articular con las autoridades locales y los Consejos Asesores Territoriales para la integración del PNIS a los Planes de Desarrollo Municipales y Departamentales, a los Planes de Ordenamiento y al PATR, Promover la participación de organizaciones sociales y los grupos poblacionales de los territorios afectados por cultivos de uso ilícito, con enfoque territorial, étnico y de género, en la planeación, ejecución, seguimiento y evaluación de los PISDA, Servir como canal de comunicación para la rendición de cuentas de forma periódica a las Asambleas comunitarias sobre el desarrollo de los PISDA, Armonizar, de acuerdo con lo concertado en las Asambleas comunitarias, los tiempos para el cumplimiento de los compromisos mutuos por parte del Gobierno Nacional y las comunidades en el marco del PNIS, Mantener interlocución directa con los Consejos Asesores Territoriales en torno a la implementación del PNIS y el PISDA, Integrar la visión municipal de las Asambleas Comunitarias para la articulación en los Consejos Asesores Territoriales, Socializar con las Asambleas comunitarias la visión de territorio emanada del Consejo Asesor Territorial, Apoyar y asesorar a las Asambleas comunitarias en las cuales se diseñarán los planes concertados de sustitución y recuperación ambiental de las áreas afectadas por cultivos de uso ilícito.</t>
  </si>
  <si>
    <t>Mesa de diálogo</t>
  </si>
  <si>
    <t xml:space="preserve">Mesas de diálogo realizadas Comisiones Municipales de Planeación Participativa  </t>
  </si>
  <si>
    <t>Informativos y planeación participativa</t>
  </si>
  <si>
    <t>Instancia de participación Consejo Municipal de Evaluación y Seguimiento</t>
  </si>
  <si>
    <t>Realizar la  instancia de participación Consejo Municipal de Evaluación y Seguimiento</t>
  </si>
  <si>
    <t>Instancia de  participación Consejo Municipal de Evaluación y Seguimiento</t>
  </si>
  <si>
    <t xml:space="preserve"> Realizar el seguimiento y la evaluación de la ejecución y cumplimiento de los planes comunitarios y planes municipales de sustitución y desarrollo alternativo -PISDA y los Planes de Atención Inmediata (PAI), y presentar informes a las Asambleas Comunitarias, a las Comisiones Municipales de Planeación Participativa y al Consejo Asesor Territorial</t>
  </si>
  <si>
    <t>Entrega de información al ciudadano.</t>
  </si>
  <si>
    <t>Mesas de diálogo realizadas Consejo Municipal de Evaluación y Seguimiento</t>
  </si>
  <si>
    <t xml:space="preserve">
Publicar en la página web de la ART para consulta ciudadana el siguiente documento:
1. Plan de Acción Institucional 2026</t>
  </si>
  <si>
    <t>Conocer y analizar las sugerencias, propuestas, comentarios, recomendaciones y aportes de la ciudadanía, usuarios y grupos de interés, a fin de realizar una construcción participativa  de la planeación institucional</t>
  </si>
  <si>
    <t>Oficina de Planeación</t>
  </si>
  <si>
    <t>PTEP</t>
  </si>
  <si>
    <t xml:space="preserve">Publicar en la página web de la ART para consulta ciudadana el siguiente documento:
1. Procedimientos para la toma de decisiones en el link de transparencia </t>
  </si>
  <si>
    <t>Socializar a la ciudadanía, usuarios y grupos de interés, para que conozcan cuales son los procedimientos internos con los cuales se toman ediciones en la Entidad.</t>
  </si>
  <si>
    <t>Ejecución o implementación</t>
  </si>
  <si>
    <t>Incidencia en la Toma de decisiones</t>
  </si>
  <si>
    <t>Participación activa de la ciudadanía que permita fortalecer los documentos dispuestos.</t>
  </si>
  <si>
    <t xml:space="preserve">Consultas públicas realizadas a los documentos 
</t>
  </si>
  <si>
    <t>Comunidad en general
Coordinadores regionales
Funcionarios y contratistas ART</t>
  </si>
  <si>
    <t xml:space="preserve">Portal web Menú Transparencia </t>
  </si>
  <si>
    <t xml:space="preserve">Realizar espacio participativo de socialización de un determinado proyecto a presentarse al OCAD PAZ radicado en el Sistema de Gestión de Oferta de la ART
Nota: este espacio no es desarrollado por la Subdirección de Financiamiento ni por alguna otra dependencia o representante de la ART. La Art solo expidió las resoluciones que norman dicha actividad de participación (Resolución No. 000141 de 2024  y la Resolución 000360 de 2024) </t>
  </si>
  <si>
    <t>Escenarios de diálogo y concertación en el marco de los PDET, en los cuales las entidades habilitadas ponen en conocimiento de las instancias representativas de las comunidades beneficiarias el objeto, alcance, localización, presupuesto y población beneficiada, de un determinado proyecto a presentarse al OCAD PAZ, asociado a una o varias iniciativas de los Planes de Acción para la Transformación Regional (PATR), las contempladas en los pactos municipales y/o los objetivos del pilar de los PATR. Las conclusiones, observaciones y decisiones tomadas en un espacio de socialización quedarán consignadas en acta.
Dicha acta se debe cargar al Sistema de Gestión de Oferta de la ART</t>
  </si>
  <si>
    <t>Instancias representativas de las comunidades beneficiarias</t>
  </si>
  <si>
    <t>4. Evaluación y control</t>
  </si>
  <si>
    <t>En el acta del escenario de socialización deberá quedar consignada la conformidad,
conformidad parcial o no conformidad de los representantes legales de las organizaciones de las comunidades y/o étnicas beneficiadas con el proyecto en garantía a su
derecho a la participación</t>
  </si>
  <si>
    <t>Socialización participativa y consulta del proyecto(s) se desarrollará, mediate 3 escenarios, según corresponda al territorio y/o población beneficiada con el proyecto a partir de los tipos de iniciativas PDET vinculadas al proyecto: Iniciativas propias étnicas, Iniciativas no étnicas e Iniciativas común étnicas.</t>
  </si>
  <si>
    <t>NA; imposible estimar, depende de la autonomía de las entidades</t>
  </si>
  <si>
    <t>Nota; en el instructivo se dice que hay opciones desplegables, pero en este formato no están</t>
  </si>
  <si>
    <t>Sí</t>
  </si>
  <si>
    <t>Instancias representativas de las comunidades beneficiarias
Entidades habilitadas que aspiran presentar determinado proyecto al OCAD PAZ</t>
  </si>
  <si>
    <t>Resoluciones que norman dicha actividad de participación (Resolución No. 000141 de 2024  y la Resolución 000360 de 2024)</t>
  </si>
  <si>
    <t>Publicar proyectos de Actos Administrativos de carácter general para comentarios de la ciudadanía</t>
  </si>
  <si>
    <t>Publicar proyectos de Actos Administrativos de carácter general para comentarios de la ciudadanía, para contar con sus observaciones 
Publicación en la sección de Transparencia y Acceso a la Información Pública del sitio Web de la ART</t>
  </si>
  <si>
    <t>Cumplir y promover la consulta de la ciudadanía y el acceso a la información</t>
  </si>
  <si>
    <t>Ciudadanía en general, servidores públicos de la ART, entidades y todos los posibles interesados y/o afectados por el respectivo acto administrativo de contenido general</t>
  </si>
  <si>
    <t>Consulta participativa</t>
  </si>
  <si>
    <t>a)Publicación en pagina web  Publicación en la sección de Transparencia y Acceso a la Información Pública del sitio Web de la ART
b) Generación de informe  sobre publicaciones de actos administrativos y comentarios realizados a la ciudadanía</t>
  </si>
  <si>
    <t>Promover y recibir comentarios participativos con la publicación en pagina web en la sección de Transparencia y Acceso a la Información Pública del sitio Web de la ART y en caso de recibir comentarios adoptarlos cuando sea procedente e informar.</t>
  </si>
  <si>
    <t>Oficina Jurídica</t>
  </si>
  <si>
    <t>Numero de actos administrativos de carácter general publicados en la Sección de Transparencia y Acceso a la Información Pública del sitio WEB de la ART. Y Número de observaciones recibidas por acto administrativo de carácter general publicado en la Sección de Transparencia y Acceso a la Información Publica del sitio WEB de la ART.</t>
  </si>
  <si>
    <t>Según el número de actos administrativos de carácter general que expida la ART</t>
  </si>
  <si>
    <t>Consultiva</t>
  </si>
  <si>
    <t>CONTROL DE CAMBIOS DEL PLAN DE PARTICIPACIÓN CIUDADANA</t>
  </si>
  <si>
    <t>VERSIÓN</t>
  </si>
  <si>
    <t>FECHA</t>
  </si>
  <si>
    <t>DESCRIPCIÓN</t>
  </si>
  <si>
    <t>18 de diciembre de 2025</t>
  </si>
  <si>
    <t>Plan formulado para someter a consulta pública</t>
  </si>
  <si>
    <t>19 de enero de 2026</t>
  </si>
  <si>
    <t>Se ajusta la versión final de acuerdo con los comentarios recibidos por parte de los grupos de interés y se aprueba por parte del equipo de participación ciudadana</t>
  </si>
  <si>
    <t>Elaboró</t>
  </si>
  <si>
    <t>Revisó</t>
  </si>
  <si>
    <t>Aprobó</t>
  </si>
  <si>
    <t>Nombre: Juliana Chamorro Gerena
Cargo: Gestor GIT Relacionamiento Estado Ciudadano 
Fecha de elaboración: 18-12-2025</t>
  </si>
  <si>
    <t>Nombre: Marisol Rojas Sanabria
Cargo: Coordinadora GIT Relacionamiento Estado Ciudadano 
Fecha de elaboración: 18-12-2025</t>
  </si>
  <si>
    <t xml:space="preserve">Nombre: Comité Institucional de Gestión Y Desempeño (CIGD)
Fecha Comité: 27 de enero de 2026  </t>
  </si>
  <si>
    <t>Item</t>
  </si>
  <si>
    <t>Actividad</t>
  </si>
  <si>
    <t>Meta o producto</t>
  </si>
  <si>
    <t>Realizó Diagnóstico *</t>
  </si>
  <si>
    <t>Caracterizó la población objetivo</t>
  </si>
  <si>
    <t>Metodología participativa</t>
  </si>
  <si>
    <t>Grupo de Interés Beneficiado</t>
  </si>
  <si>
    <t>Número de asistentes al evento</t>
  </si>
  <si>
    <t>Resultado esperado</t>
  </si>
  <si>
    <t>Aplicó la encuesta de satisfacción</t>
  </si>
  <si>
    <t>Objetivo Plan Estratégico</t>
  </si>
  <si>
    <t>Derecho Humano que se está Garantizando -Punto Acuerdo de Paz</t>
  </si>
  <si>
    <t>Este es un número de identificación que se utiliza para numerar la actividad. También facilita el cargue de las evidencias en la carpeta compartida que disponga la Ofician de Planeación</t>
  </si>
  <si>
    <t>Se debe formular una actividad que sea cumplible, además es importante que guarde coherencia con el objetivo, el indicador y la meta</t>
  </si>
  <si>
    <t>Describa la finalidad que tiene la actividad y los resultados esperados</t>
  </si>
  <si>
    <t>Se refiere a la acción de la gestión institucional que la entidad contempla priorizar como una posible acción a realizarse involucrando la participación de los grupos de valor.</t>
  </si>
  <si>
    <t xml:space="preserve">da cuenta del instrumento de planeación institucional en el que se contempló, en un primer momento, la acción de la gestión institucional que se busca priorizar para realizarse involucrando la participación de grupos de valor. </t>
  </si>
  <si>
    <t xml:space="preserve">La actividad debe tener redacción del nombre de un indicador debe contener los siguientes elementos y en el siguiente orden: (i) Sujeto: sobre quién recae la acción. (ii) Condición deseada: verbo en participio pasivo. (iii) Complementos: elementos descriptivos. No se deben incluir elementos cuantitativos del objetivo, ya que estos únicamente sirven como referencia para identificar la meta o el valor objetivo del indicador en el tiempo.
</t>
  </si>
  <si>
    <t>El numero de actividades o porcentaje de impementación de la actividad</t>
  </si>
  <si>
    <t>Existen diferentes tipos de actividades relacionadas con la participación ciudadana,  en la lista desplegable se pueden elegir las diferentes temáticas</t>
  </si>
  <si>
    <t>SI-NO</t>
  </si>
  <si>
    <t>Debe identificar a qué fase del ciclo de la gestión pertenece: 
1. Identificación de necesidades o diagnóstico
2. Formulación participativa
3. Ejecución o implementación
4. Evaluación y control</t>
  </si>
  <si>
    <t>Se debe realizar la caracterización de la población  objetivo a quien va dirigida la actividad. (Formato de Caracterización Participación Ciudadana)</t>
  </si>
  <si>
    <t>Es necesario que las áreas puedan planear cómo, cuándo y la periodicidad en la que realizarán actividades de divulgación previas al enento, posteriores a la actividad y la retroalimentación a los grupos de interés</t>
  </si>
  <si>
    <t>Es el conjunto de técnicas, métodos y procedimientos que se utilizaran durante el desarrollo de ejercicio participativo para la obtención de resultados.</t>
  </si>
  <si>
    <t xml:space="preserve">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</si>
  <si>
    <t>Indicar la fecha en la que se iniciará a realizar la preparación del evento</t>
  </si>
  <si>
    <t>Indicar la fecha máxima de ejecución del evento</t>
  </si>
  <si>
    <t>Teniendo en cuenta la caracterización de grupos de interés, se deben identificar los tipos de canales de comunicación que se deben usar para informar e invitar a los grupos de interés a participar del espacio. Lo anterior no quiere decir que únicamente se haga uso de medios digitales, también se debe revisar si se debe usar medios físicos</t>
  </si>
  <si>
    <t>Indicar el tipo de actores a quién se dirijirá el espacio</t>
  </si>
  <si>
    <t xml:space="preserve">Indicar el número de aistentes </t>
  </si>
  <si>
    <t>Es el resultado final que se espera obtener a partir del ejercicio participativo. Este resultado esta asociado a la fase del ciclo en el que se desarrolla la acción y, por ende, debe garantizarse un producto puntual, medible y cuantificable asociado.</t>
  </si>
  <si>
    <t>Se debe de aplicar la encuesta de satisfaccion a la población objetivo a quien va dirigida la actividad, para esto debe usar el formato establecido para tal fin. El Grupo Interno de Trabajo Relación Estado Ciudadano le entregará el documento.</t>
  </si>
  <si>
    <t>Relacionar el objetivo de desarrollo sostenible asociado de acuerdo con la lista desplegable</t>
  </si>
  <si>
    <t>Relacionar el derecho humano que se está garantizando  de acuerdo con la lista desplegable</t>
  </si>
  <si>
    <t>Indicar si los recursos que se usarán son tecnológicos, humanos o financieros de acuerdo con la lista desplegable</t>
  </si>
  <si>
    <t>Es importante que indique los rescursos que se estima ejecutar y que estos guarden coherencia con lo reportado en los demás sistemas de información de la entidad y que se reportan a los organos de control</t>
  </si>
  <si>
    <t>Es importante que indique el rubro de los rescursos que se estima ejecutar y que estos guarden coherencia con lo reportado en los demás sistemas de información de la entidad y que se reportan a los organos de control</t>
  </si>
  <si>
    <t>Relacione la dependencia que implementará la acción</t>
  </si>
  <si>
    <t xml:space="preserve">Se realizó un ejercicio de caracterización de las personas que  diligenciaron el formulario de consulta de temas de interés para la audiencia pública de rendición de cuentas. Las evidencias pueden ser consultadas en:  https://365uact.sharepoint.com/:f:/s/PlandeTrabajoRelacionEstadoCiudadano/IgCGHVaT7G0ERbL4cLg6dB0oAWt2hFyEstaFhQSoFht3TM0?e=XcAmeE </t>
  </si>
  <si>
    <t>Se realizó el diagnóstico de la participación ciudadana en el marco de la actualización de la estrategia. Las evidencias pueden ser consultadas en: https://365uact.sharepoint.com/:f:/s/PlandeTrabajoRelacionEstadoCiudadano/IgAZTocb1V6RS6MjVdP3wXKxAfh3n9MUeiyDhbVpS9QeB8U?e=u0aOcx</t>
  </si>
  <si>
    <t>Se está ralizando el piloto de un formato de encuesta de evaluación que permita medir la satisfacciòn en los espacios focalizados de rendición de cuentas que serán aplicados a partir del mes de abril como piloto. Las evidencias pueden ser consultadas en: https://365uact.sharepoint.com/:f:/s/PlandeTrabajoRelacionEstadoCiudadano/IgCd0IrTJE6zRotD5n-scj7ZARgBD2Q3wkeF75aWZECpnFM?e=VvkC18</t>
  </si>
  <si>
    <t>Se aplicó la encuesta a las empresas que realizaron trámites de la subdirección de financiamiento entre enero y marzo de 2026. Se elaboró el informe. Las evidencias pueden ser consultadas en el enlace: https://365uact.sharepoint.com/:f:/s/PlandeTrabajoRelacionEstadoCiudadano/IgAqYN26SOy-TZSxzDzoynArAUb7DArqaa3aIsCJilC7dMA?e=xyYLRv</t>
  </si>
  <si>
    <t xml:space="preserve">Se solicita eliminar esta actividad, luego de un nuevo analisis interno con el responsable de la actividad, al ser considerada una actividad de transparencia activa y no de participación ciudadana, pues su naturaleza es divulgar la información relacionada. </t>
  </si>
  <si>
    <t>Se solicitó la publicación del calendario de actividades correspondiente a los meses de enero, febrero y marzo. Comunicaciones realizó la publicación correspondiente. Las evidencias pueden ser consultadas en el enlace: https://365uact.sharepoint.com/:f:/s/PlandeTrabajoRelacionEstadoCiudadano/IgAOpOgDXmB4RpVWItFjv3SNATF3j75PkJSX3236IGO2IN0?e=6uRhJV</t>
  </si>
  <si>
    <r>
      <t>Para el periodo del reporte, enero - marzo de 2026, se desarrollan 32 sesiones de Comités de Control Social y  Seguimiento - CCSS, los cuales se relacionan a continuación:  CONVENIO  FAO 866 - 2023</t>
    </r>
    <r>
      <rPr>
        <b/>
        <sz val="11"/>
        <color rgb="FF000000"/>
        <rFont val="Calibri"/>
        <family val="2"/>
      </rPr>
      <t xml:space="preserve"> (9 SESIONES)</t>
    </r>
    <r>
      <rPr>
        <sz val="11"/>
        <color rgb="FF000000"/>
        <rFont val="Calibri"/>
        <family val="2"/>
      </rPr>
      <t>, CONVENIO 1790-2024, CONVENIO SG 0098-2025, CONVENIO SG 0106 2024, CONVENIO 2358-2024, Convenio No.2387-2024, CONVENIO 1975-2024</t>
    </r>
    <r>
      <rPr>
        <b/>
        <sz val="11"/>
        <color rgb="FF000000"/>
        <rFont val="Calibri"/>
        <family val="2"/>
      </rPr>
      <t xml:space="preserve"> (4 SESIONES)</t>
    </r>
    <r>
      <rPr>
        <sz val="11"/>
        <color rgb="FF000000"/>
        <rFont val="Calibri"/>
        <family val="2"/>
      </rPr>
      <t>, CONVENIO SG 0101 2025, CONVENIO 2700-2025, CONVENIO 267-2026, CONVENIO 2287-2025, CONVENIOSG 0151 2025, CONVENIO 515-2026, CONVENIO 0134-2025, CONVENIO 1089-2024, CONVENIO 1710-2024, CONVENIO 2109-2024, CONVENIO SG 0069 2025, CONVENIO SG 0090 2025, CONVENIO SG 0097 2025, CONVENIO 1769 DE 2024. Las evidencias pueden ser consultadas en el enlace:https://365uact.sharepoint.com/:f:/s/PlandeTrabajoRelacionEstadoCiudadano/IgBudAo3s_KiSLvfpf1BVCANATSoLpPAdI5koUTQpci_pes?e=gRTl6J</t>
    </r>
  </si>
  <si>
    <r>
      <t>Para el periodo del informe se reportan 18 organizaciones comunitarias contratadas como ejecutoras. La información se presenta en subcarpeta con 18 actas de inicio firmadas:                                                                                                 CONV 2250 - 2025 (</t>
    </r>
    <r>
      <rPr>
        <b/>
        <sz val="11"/>
        <color rgb="FF000000"/>
        <rFont val="Calibri"/>
        <family val="2"/>
      </rPr>
      <t>6 ORGANIZACIONES COMUNITARIAS CONTRATADAS)</t>
    </r>
    <r>
      <rPr>
        <sz val="11"/>
        <color rgb="FF000000"/>
        <rFont val="Calibri"/>
        <family val="2"/>
      </rPr>
      <t>, CONV_243-2026,  CONV_514-2026, CONV_538-2026, CONV_617-2026, CONV_618-2026, CONV_623-2026, CONV_624-2026, CONV_627-2026, CONV_911-2026, CONV_289 – 2026, CONV 3063 – 2026, CONV 3065 – 2026. Las evidencias pueden ser consultadas en el enlace: https://365uact.sharepoint.com/:f:/s/PlandeTrabajoRelacionEstadoCiudadano/IgBXMiKFYd9BQpCMkVrttLOBAWdXTxQ8ql6Mrl4KDUY99lM?e=OkmciV</t>
    </r>
  </si>
  <si>
    <t>Durante el trimestre se diseñaron dos instrumentos para recoger precepciones de las comunidades y de los equipos regionales acerca de las temáticas de interés en Central Padet, preferencias, uso del lenguaje claro y de recursos gráficos comprensibles. La recolección de información se realizará en el marco del momento 3 de la revisión y actualización de los PATR a nivel subregional, durante el mes de abril y mayo.  Las evidencias pueden ser consultadas en el enlace: https://365uact.sharepoint.com/:f:/s/PlandeTrabajoRelacionEstadoCiudadano/IgB7BFzJE0CJRqIRP_ERP7grAZm_n1ZP8jU9NUppZDM_ZQ0?e=TX7b9L</t>
  </si>
  <si>
    <t>Durante el trimestre se avanzó en la elaboración del documento borrador del Seguimiento participativo, especialmente en la definición del alcance, los antecedentes del seguimiento participatio, el marco conceptual e institucional y el marco normativo. Las evidencias pueden ser consultadas en el enlace: https://365uact.sharepoint.com/:f:/s/PlandeTrabajoRelacionEstadoCiudadano/IgC1EG7DaZxHQppHBfeuZrCnAQEkML7tbJJiVey1WUp-jRw?e=Y8tbfF</t>
  </si>
  <si>
    <t>Durante el primer trimestre, se desarrollaron 4 espacios que contribuyeron al fortalecimiento de los MEC: Dos (2) correspondientes a la sesiones que se encontraban por ejecutar de la vigencia 2025, en las subregiones de Macarena Guaviare y Montes de María. Se adjuntan las respectivas actas. 
De igual forma se llevó a cabo un (1) encuentro nacional de secretarías técnicas del MEC en la ciudad de Bogotá. Se adjunta el soporte de registro en medios de dicho espacio. 
Durante el mes de marzo, se realizó también una (1) reunión extraordinaria del Mecanismo Especial de Consulta de la subregión Pacifico Medio, la cual se llevó a cabo del 19 al 21 de marzo de 2026 en la ciudad de Buenaventura. El desarrollo de este espacio tuvo como objetivo la bienvenida de las nuevas autoridades étnicas y la concertación y construcción conjunta del lineamiento técnico operativo y el reglamento interno para el Mecanismo Especial de Consulta. Adicionalmente, se brindó alistamiento para el proceso de revisión y actualización de los Planes de Acción para la Transformación Regional - PATR. El acta respectiva se encuentra en trámite de firmas. Las evidencias pueden ser consultadas en el enlace: https://365uact.sharepoint.com/:f:/s/PlandeTrabajoRelacionEstadoCiudadano/IgA5EMfYE15KSaIU-m9uU5nqAdKUdyeqY1npDELc2WYNNxo?e=sCh46y</t>
  </si>
  <si>
    <t>Durante el primer trimestre se avanzó en el cierre del Momento 2 del proceso de revisión y actualización de los PATR, con el desarrollo del espacio en la Subregión de Macarena Guaviare, que se encontraba reprogramado desde la vigencia 2025. 
De igual forma se avanzó en el inicio del Momento 3, en las subregiones de Sur de Tolima, Urabá, Catatumbo, Arauca, Chocó, Sierra Nevada, Sur de Bolívar y Cuenca del Caguán. 
Se adjuntan los soportes de registro en medios de cada uno de los espacios. 
Igualmente se consolidó el documento técnico de ruta de implementación que incluye los mecanismos de control social y rendición de cuentas que aplicará para los PATR actualizados.  
Una vez concluya el momento 3 así como la proptocolización de los PATR, se efectuará el seguimiento en el marco de los espacios de participación y control social de los PATR actualizados Las evidencias pueden ser consultadas en el enlace: https://365uact.sharepoint.com/:f:/s/PlandeTrabajoRelacionEstadoCiudadano/IgBE9ip2y83cTZ70RB3eflJ2AfRtR289kyMcz_MzrwLZ6nk?e=RO7QEA</t>
  </si>
  <si>
    <t>Corresponde a las solicitudes de Certificación de Concordancia radicadas en el Sistema de Gestión de Oferta de la ART por parte de entidades territoriales (registros únicos, no duplicados), en las cuales se adjuntan los soportes de socialización de los proyectos con las comunidades beneficiarias.
Es importante precisar que dichas socializaciones no son convocadas ni realizadas por la ART, sino por las entidades territoriales, en cumplimiento de lo establecido en la Resolución No. 000141 de 2024 y sus posteriores modificaciones. Las evidencias pueden ser consultadas en el enlace: https://365uact.sharepoint.com/:f:/s/PlandeTrabajoRelacionEstadoCiudadano/IgCxcwxLV0wVSbERO9KEkewqATFvRw0Alf_0-jEVHB8h4mA?e=AxXtCX</t>
  </si>
  <si>
    <t>Al ser las instancias de participacion ciudada eventos que responden a solicitudes realizada por la comunidad, para este trimestre no fueron requeridos este tipo de eventos. Las evidencias pueden ser consultadas en el enlace: https://365uact.sharepoint.com/:f:/s/PlandeTrabajoRelacionEstadoCiudadano/IgBuzUukqP8uSomzYsZR_dKiAQWfy9cLtOQFmlZFJZMD73Y?e=suGIeg</t>
  </si>
  <si>
    <t>Durante el primer trimestre de 2026 se realizaron Once (11) reuniones de CMPP en los municipios de Arauquita, Cartegen del Chaira, El Paujil, El Tambo, Ituango, Jambalo, La Montañita,, Miranda, Orito, Puerto Asis y Valle del Guaumez. Las evidencias pueden ser consultadas en el enlace: https://365uact.sharepoint.com/:f:/s/PlandeTrabajoRelacionEstadoCiudadano/IgBuzUukqP8uSomzYsZR_dKiAQWfy9cLtOQFmlZFJZMD73Y?e=suGIeg</t>
  </si>
  <si>
    <t>Durante el primer trimestre de 2026 se realizaron seis (6) CMES, los cuales se desarrollaron en Cartagen del Chaira, El Paujil, San Pablo, Ituango, La Montañita y Santa Rosa. Las evidencias pueden ser consultadas en el enlace: https://365uact.sharepoint.com/:f:/s/PlandeTrabajoRelacionEstadoCiudadano/IgBuzUukqP8uSomzYsZR_dKiAQWfy9cLtOQFmlZFJZMD73Y?e=suGIeg</t>
  </si>
  <si>
    <r>
      <t xml:space="preserve">Se comparte la información en la carpeta copmpartida: 
</t>
    </r>
    <r>
      <rPr>
        <b/>
        <sz val="11"/>
        <color theme="1"/>
        <rFont val="Calibri"/>
        <family val="2"/>
        <scheme val="minor"/>
      </rPr>
      <t xml:space="preserve">1. Documento sometido a consulta de la ciudadanía.
</t>
    </r>
    <r>
      <rPr>
        <sz val="11"/>
        <color theme="1"/>
        <rFont val="Calibri"/>
        <family val="2"/>
        <scheme val="minor"/>
      </rPr>
      <t xml:space="preserve">Plan de Acción Institucional PAI 
</t>
    </r>
    <r>
      <rPr>
        <b/>
        <sz val="11"/>
        <color theme="1"/>
        <rFont val="Calibri"/>
        <family val="2"/>
        <scheme val="minor"/>
      </rPr>
      <t xml:space="preserve">2. Habilitar los canales virtuales definidos para la consulta (formulario, correo electrónico, entre otros).
</t>
    </r>
    <r>
      <rPr>
        <sz val="11"/>
        <color theme="1"/>
        <rFont val="Calibri"/>
        <family val="2"/>
        <scheme val="minor"/>
      </rPr>
      <t xml:space="preserve">Se comparte enlace y pantallazo del canal virtual habilitado en la p+agina web institucional
</t>
    </r>
    <r>
      <rPr>
        <b/>
        <sz val="11"/>
        <color theme="1"/>
        <rFont val="Calibri"/>
        <family val="2"/>
        <scheme val="minor"/>
      </rPr>
      <t>3. Informe de las observaciones y comentarios de los ciudadanos, de las respuestas que se les dio y de los cambios realizados en el documento o la justificación de no realizarlos.</t>
    </r>
    <r>
      <rPr>
        <sz val="11"/>
        <color theme="1"/>
        <rFont val="Calibri"/>
        <family val="2"/>
        <scheme val="minor"/>
      </rPr>
      <t xml:space="preserve">
No se recibieron observaciones o comentarios de la ciudadanía.
</t>
    </r>
    <r>
      <rPr>
        <b/>
        <sz val="11"/>
        <color theme="1"/>
        <rFont val="Calibri"/>
        <family val="2"/>
        <scheme val="minor"/>
      </rPr>
      <t xml:space="preserve">Actividad Finalizada, no genera seguimientos para próximos trimestres 
</t>
    </r>
    <r>
      <rPr>
        <sz val="11"/>
        <color rgb="FF000000"/>
        <rFont val="Calibri"/>
        <family val="2"/>
        <scheme val="minor"/>
      </rPr>
      <t>Las evidencias pueden ser consultadas en el enlace: https://365uact.sharepoint.com/:f:/s/PlandeTrabajoRelacionEstadoCiudadano/IgBfBUO9dQiRR6jo22ZkrG2DAZtpca73ajqNgaVu6iMNqL4?e=axhKG1</t>
    </r>
  </si>
  <si>
    <t>Corresponde a las solicitudes de Certificación de Concordancia radicadas en el Sistema de Gestión de Oferta de la ART por parte de entidades territoriales (registros únicos, no duplicados), en las cuales se adjuntan los soportes de socialización de los proyectos con las comunidades beneficiarias.
Es importante precisar que dichas socializaciones no son convocadas ni realizadas por la ART, sino por las entidades territoriales, en cumplimiento de lo establecido en la Resolución No. 000141 de 2024 y sus posteriores modificaciones.
Las evidencias pueden ser consultadas en el enlace: https://365uact.sharepoint.com/:f:/s/PlandeTrabajoRelacionEstadoCiudadano/IgAmXRi51MYOQKKYjC2nhaTaAdelZ2hLXx8wDtpq4e5p1mM?e=s8prIm</t>
  </si>
  <si>
    <t>Se publicaron 2   en el trimestre,  Resolución 0233 del 16 de marzo 2026,  se recibió un comentario, Se publicó la  Resolucion modifica0027 de 2024 DSCI Las evidencias pueden ser consultadas en el enlace: https://365uact.sharepoint.com/:f:/s/PlandeTrabajoRelacionEstadoCiudadano/IgAaA0m6glkdRLa1aoNe68YoAd403ghAy7r8LfxnS52reLk?e=ZbUoGK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</si>
</sst>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4"/>
      <color theme="1"/>
      <name val="Arial Narrow"/>
      <family val="2"/>
    </font>
    <font>
      <b/>
      <sz val="10"/>
      <color rgb="FFFFFFFF"/>
      <name val="Arial Narrow"/>
      <family val="2"/>
    </font>
    <font>
      <b/>
      <sz val="11"/>
      <color rgb="FFFFFFFF"/>
      <name val="Arial Narrow"/>
      <family val="2"/>
    </font>
    <font>
      <sz val="11"/>
      <color theme="1"/>
      <name val="Arial Narrow"/>
      <family val="2"/>
    </font>
    <font>
      <b/>
      <sz val="11"/>
      <color theme="1"/>
      <name val="Calibri"/>
      <family val="2"/>
      <scheme val="minor"/>
    </font>
    <font>
      <b/>
      <sz val="12"/>
      <color theme="1"/>
      <name val="Arial"/>
      <family val="2"/>
    </font>
    <font>
      <sz val="11"/>
      <name val="Calibri"/>
      <family val="2"/>
      <scheme val="minor"/>
    </font>
    <font>
      <b/>
      <sz val="11"/>
      <name val="Calibri"/>
      <family val="2"/>
      <scheme val="minor"/>
    </font>
    <font>
      <sz val="11"/>
      <color theme="1"/>
      <name val="Calibri"/>
      <family val="2"/>
      <scheme val="minor"/>
    </font>
    <font>
      <sz val="26"/>
      <color rgb="FFC00000"/>
      <name val="Arial Narrow"/>
      <family val="2"/>
    </font>
    <font>
      <sz val="11"/>
      <color rgb="FF000000"/>
      <name val="Calibri"/>
      <family val="2"/>
    </font>
    <font>
      <b/>
      <sz val="11"/>
      <color rgb="FF000000"/>
      <name val="Calibri"/>
      <family val="2"/>
    </font>
    <font>
      <sz val="11"/>
      <color rgb="FF000000"/>
      <name val="Calibri"/>
      <family val="2"/>
      <scheme val="minor"/>
    </font>
  </fonts>
  <fills count="9">
    <fill>
      <patternFill patternType="none"/>
    </fill>
    <fill>
      <patternFill patternType="gray125"/>
    </fill>
    <fill>
      <patternFill patternType="solid">
        <fgColor theme="4"/>
        <bgColor indexed="64"/>
      </patternFill>
    </fill>
    <fill>
      <patternFill patternType="solid">
        <fgColor rgb="FF00B050"/>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4"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9" fontId="9" fillId="0" borderId="0" applyFont="0" applyFill="0" applyBorder="0" applyAlignment="0" applyProtection="0"/>
  </cellStyleXfs>
  <cellXfs count="84">
    <xf numFmtId="0" fontId="0" fillId="0" borderId="0" xfId="0"/>
    <xf numFmtId="0" fontId="2"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0" fillId="0" borderId="1" xfId="0" applyBorder="1" applyAlignment="1">
      <alignment horizontal="center" vertical="center" wrapText="1"/>
    </xf>
    <xf numFmtId="0" fontId="4" fillId="4" borderId="1" xfId="0" applyFont="1" applyFill="1" applyBorder="1" applyAlignment="1">
      <alignment horizontal="center" vertical="center" wrapText="1"/>
    </xf>
    <xf numFmtId="0" fontId="0" fillId="0" borderId="0" xfId="0" applyAlignment="1">
      <alignment horizontal="center" vertical="center"/>
    </xf>
    <xf numFmtId="0" fontId="8" fillId="6"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xf>
    <xf numFmtId="0" fontId="0" fillId="0" borderId="1" xfId="0" applyBorder="1" applyAlignment="1">
      <alignment horizontal="center"/>
    </xf>
    <xf numFmtId="0" fontId="0" fillId="0" borderId="0" xfId="0" applyAlignment="1">
      <alignment horizontal="center" wrapText="1"/>
    </xf>
    <xf numFmtId="0" fontId="0" fillId="0" borderId="1" xfId="0" applyBorder="1" applyAlignment="1">
      <alignment horizontal="center" vertical="center"/>
    </xf>
    <xf numFmtId="0" fontId="7" fillId="0" borderId="1" xfId="0" applyFont="1" applyBorder="1" applyAlignment="1">
      <alignment horizontal="center" vertical="center" wrapText="1"/>
    </xf>
    <xf numFmtId="14" fontId="0" fillId="0" borderId="1" xfId="0" applyNumberFormat="1" applyBorder="1" applyAlignment="1">
      <alignment horizontal="center" vertical="center"/>
    </xf>
    <xf numFmtId="0" fontId="7" fillId="0" borderId="1" xfId="0" applyFont="1" applyBorder="1" applyAlignment="1">
      <alignment horizontal="center" vertical="center"/>
    </xf>
    <xf numFmtId="14" fontId="7" fillId="0" borderId="1" xfId="0" applyNumberFormat="1" applyFont="1" applyBorder="1" applyAlignment="1">
      <alignment horizontal="center" vertical="center"/>
    </xf>
    <xf numFmtId="0" fontId="7" fillId="0" borderId="1" xfId="0" quotePrefix="1" applyFont="1" applyBorder="1" applyAlignment="1">
      <alignment horizontal="center" vertical="center" wrapText="1"/>
    </xf>
    <xf numFmtId="9" fontId="7" fillId="0" borderId="1" xfId="0" applyNumberFormat="1" applyFont="1" applyBorder="1" applyAlignment="1">
      <alignment horizontal="center" vertical="center" wrapText="1"/>
    </xf>
    <xf numFmtId="14" fontId="0" fillId="0" borderId="1" xfId="0" applyNumberFormat="1" applyBorder="1" applyAlignment="1">
      <alignment horizontal="center" vertical="center" wrapText="1"/>
    </xf>
    <xf numFmtId="14" fontId="7" fillId="0" borderId="1" xfId="0" applyNumberFormat="1" applyFont="1" applyBorder="1" applyAlignment="1">
      <alignment horizontal="center" vertical="center" wrapText="1"/>
    </xf>
    <xf numFmtId="9" fontId="7" fillId="0" borderId="1" xfId="1" applyFont="1" applyFill="1" applyBorder="1" applyAlignment="1">
      <alignment horizontal="center" vertical="center" wrapText="1"/>
    </xf>
    <xf numFmtId="0" fontId="7" fillId="0" borderId="7" xfId="0" applyFont="1" applyBorder="1" applyAlignment="1">
      <alignment horizontal="center" vertical="center" wrapText="1"/>
    </xf>
    <xf numFmtId="9" fontId="0" fillId="0" borderId="1" xfId="0" applyNumberFormat="1" applyBorder="1" applyAlignment="1">
      <alignment horizontal="center" vertical="center"/>
    </xf>
    <xf numFmtId="0" fontId="8" fillId="0" borderId="1" xfId="0" applyFont="1" applyBorder="1" applyAlignment="1">
      <alignment horizontal="center" vertical="center"/>
    </xf>
    <xf numFmtId="0" fontId="0" fillId="0" borderId="1" xfId="0" applyBorder="1" applyAlignment="1">
      <alignment horizontal="left" vertical="center" wrapText="1"/>
    </xf>
    <xf numFmtId="0" fontId="11" fillId="0" borderId="1" xfId="0" applyFont="1" applyBorder="1" applyAlignment="1">
      <alignment horizontal="center" vertical="center"/>
    </xf>
    <xf numFmtId="9" fontId="11" fillId="0" borderId="4" xfId="0" applyNumberFormat="1" applyFont="1" applyBorder="1" applyAlignment="1">
      <alignment horizontal="center" vertical="center"/>
    </xf>
    <xf numFmtId="0" fontId="11" fillId="0" borderId="4" xfId="0" applyFont="1" applyBorder="1" applyAlignment="1">
      <alignment horizontal="left" vertical="center" wrapText="1"/>
    </xf>
    <xf numFmtId="0" fontId="0" fillId="0" borderId="1" xfId="0" applyBorder="1" applyAlignment="1">
      <alignment horizontal="left" vertical="center"/>
    </xf>
    <xf numFmtId="0" fontId="11" fillId="0" borderId="1" xfId="0" applyFont="1" applyBorder="1" applyAlignment="1">
      <alignment horizontal="left" wrapText="1"/>
    </xf>
    <xf numFmtId="0" fontId="11" fillId="0" borderId="20" xfId="0" applyFont="1" applyBorder="1" applyAlignment="1">
      <alignment horizontal="left" wrapText="1"/>
    </xf>
    <xf numFmtId="0" fontId="11" fillId="0" borderId="4" xfId="0" applyFont="1" applyBorder="1" applyAlignment="1">
      <alignment horizontal="left" wrapText="1"/>
    </xf>
    <xf numFmtId="0" fontId="13" fillId="0" borderId="4" xfId="0" applyFont="1" applyBorder="1" applyAlignment="1">
      <alignment horizontal="left"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left" vertical="center" wrapText="1"/>
    </xf>
    <xf numFmtId="0" fontId="1" fillId="7" borderId="5" xfId="0" applyFont="1" applyFill="1" applyBorder="1" applyAlignment="1">
      <alignment horizontal="center" vertical="center" wrapText="1"/>
    </xf>
    <xf numFmtId="0" fontId="1" fillId="7" borderId="14" xfId="0" applyFont="1" applyFill="1" applyBorder="1" applyAlignment="1">
      <alignment horizontal="center" vertical="center" wrapText="1"/>
    </xf>
    <xf numFmtId="0" fontId="1" fillId="7" borderId="15" xfId="0" applyFont="1" applyFill="1" applyBorder="1" applyAlignment="1">
      <alignment horizontal="center" vertical="center"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14" fontId="5" fillId="0" borderId="2" xfId="0" applyNumberFormat="1" applyFont="1" applyBorder="1" applyAlignment="1">
      <alignment horizontal="left" vertical="center"/>
    </xf>
    <xf numFmtId="14" fontId="5" fillId="0" borderId="3" xfId="0" applyNumberFormat="1" applyFont="1" applyBorder="1" applyAlignment="1">
      <alignment horizontal="left" vertical="center"/>
    </xf>
    <xf numFmtId="14" fontId="5" fillId="0" borderId="4" xfId="0" applyNumberFormat="1" applyFont="1" applyBorder="1" applyAlignment="1">
      <alignment horizontal="left" vertical="center"/>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xf>
    <xf numFmtId="0" fontId="5" fillId="0" borderId="3" xfId="0" applyFont="1" applyBorder="1" applyAlignment="1">
      <alignment horizontal="center"/>
    </xf>
    <xf numFmtId="0" fontId="5" fillId="0" borderId="4"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8" xfId="0" applyBorder="1" applyAlignment="1">
      <alignment horizontal="center"/>
    </xf>
    <xf numFmtId="0" fontId="0" fillId="0" borderId="0" xfId="0" applyAlignment="1">
      <alignment horizontal="center"/>
    </xf>
    <xf numFmtId="0" fontId="0" fillId="0" borderId="19" xfId="0" applyBorder="1" applyAlignment="1">
      <alignment horizontal="center"/>
    </xf>
    <xf numFmtId="0" fontId="0" fillId="0" borderId="5"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5" fillId="0" borderId="8" xfId="0" applyFont="1" applyBorder="1" applyAlignment="1">
      <alignment horizontal="center"/>
    </xf>
    <xf numFmtId="0" fontId="5" fillId="0" borderId="0" xfId="0" applyFont="1" applyAlignment="1">
      <alignment horizontal="center"/>
    </xf>
    <xf numFmtId="0" fontId="1" fillId="7" borderId="11" xfId="0" applyFont="1" applyFill="1" applyBorder="1" applyAlignment="1">
      <alignment horizontal="center" vertical="center" wrapText="1"/>
    </xf>
    <xf numFmtId="0" fontId="1" fillId="7" borderId="12" xfId="0" applyFont="1" applyFill="1" applyBorder="1" applyAlignment="1">
      <alignment horizontal="center" vertical="center" wrapText="1"/>
    </xf>
    <xf numFmtId="0" fontId="10" fillId="8" borderId="1" xfId="0" applyFont="1" applyFill="1" applyBorder="1"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6" fillId="0" borderId="6"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1" fillId="7" borderId="13" xfId="0"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2564466</xdr:colOff>
      <xdr:row>0</xdr:row>
      <xdr:rowOff>0</xdr:rowOff>
    </xdr:from>
    <xdr:to>
      <xdr:col>2</xdr:col>
      <xdr:colOff>923334</xdr:colOff>
      <xdr:row>2</xdr:row>
      <xdr:rowOff>180862</xdr:rowOff>
    </xdr:to>
    <xdr:pic>
      <xdr:nvPicPr>
        <xdr:cNvPr id="6" name="Imagen 1">
          <a:extLst>
            <a:ext uri="{FF2B5EF4-FFF2-40B4-BE49-F238E27FC236}">
              <a16:creationId xmlns:a16="http://schemas.microsoft.com/office/drawing/2014/main" id="{B3D26DBE-2DE0-47AB-A64E-479DE74F91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59766" y="0"/>
          <a:ext cx="1636059" cy="638062"/>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5EBF5-B2FB-4CB6-8A93-D73A03933116}">
  <sheetPr>
    <pageSetUpPr fitToPage="1"/>
  </sheetPr>
  <dimension ref="A1:AN37"/>
  <sheetViews>
    <sheetView showGridLines="0" tabSelected="1" topLeftCell="B4" zoomScale="85" zoomScaleNormal="85" zoomScalePageLayoutView="70" workbookViewId="0">
      <selection activeCell="D5" sqref="D5:Q21"/>
    </sheetView>
  </sheetViews>
  <sheetFormatPr baseColWidth="10" defaultColWidth="11.42578125" defaultRowHeight="38.25" customHeight="1" x14ac:dyDescent="0.25"/>
  <cols>
    <col min="1" max="1" width="7.42578125" style="6" customWidth="1"/>
    <col min="2" max="2" width="49.140625" customWidth="1"/>
    <col min="3" max="3" width="34" customWidth="1"/>
    <col min="4" max="4" width="21.5703125" customWidth="1"/>
    <col min="5" max="5" width="77.42578125" hidden="1" customWidth="1"/>
    <col min="6" max="6" width="30.85546875" hidden="1" customWidth="1"/>
    <col min="7" max="7" width="44.85546875" style="6" hidden="1" customWidth="1"/>
    <col min="8" max="8" width="22.140625" hidden="1" customWidth="1"/>
    <col min="9" max="9" width="25.140625" hidden="1" customWidth="1"/>
    <col min="10" max="10" width="21.140625" hidden="1" customWidth="1"/>
    <col min="11" max="11" width="41.7109375" hidden="1" customWidth="1"/>
    <col min="12" max="12" width="14.140625" hidden="1" customWidth="1"/>
    <col min="13" max="13" width="16" customWidth="1"/>
    <col min="14" max="17" width="11.42578125" style="6" customWidth="1"/>
    <col min="18" max="18" width="30.140625" style="6" customWidth="1"/>
    <col min="19" max="19" width="17.140625" style="6" customWidth="1"/>
    <col min="20" max="20" width="17.7109375" style="6" customWidth="1"/>
    <col min="21" max="21" width="57.85546875" style="6" customWidth="1"/>
    <col min="22" max="23" width="13" style="6" customWidth="1"/>
    <col min="24" max="24" width="23.42578125" style="9" customWidth="1"/>
    <col min="25" max="25" width="20.140625" customWidth="1"/>
    <col min="26" max="26" width="20.28515625" customWidth="1"/>
    <col min="27" max="27" width="19.28515625" customWidth="1"/>
    <col min="28" max="28" width="22.28515625" customWidth="1"/>
    <col min="29" max="29" width="6.85546875" customWidth="1"/>
    <col min="30" max="30" width="7.28515625" customWidth="1"/>
    <col min="31" max="31" width="68.42578125" customWidth="1"/>
    <col min="33" max="33" width="21.5703125" customWidth="1"/>
    <col min="34" max="34" width="23" customWidth="1"/>
    <col min="36" max="36" width="22.140625" customWidth="1"/>
    <col min="37" max="37" width="23.7109375" customWidth="1"/>
    <col min="39" max="39" width="23.28515625" customWidth="1"/>
    <col min="40" max="40" width="22" customWidth="1"/>
  </cols>
  <sheetData>
    <row r="1" spans="1:40" ht="18" customHeight="1" x14ac:dyDescent="0.25">
      <c r="A1" s="54"/>
      <c r="B1" s="55"/>
      <c r="C1" s="55"/>
      <c r="D1" s="56"/>
      <c r="E1" s="63" t="s">
        <v>0</v>
      </c>
      <c r="F1" s="64"/>
      <c r="G1" s="64"/>
      <c r="H1" s="64"/>
      <c r="I1" s="64"/>
      <c r="J1" s="64"/>
      <c r="K1" s="64"/>
      <c r="L1" s="64"/>
      <c r="M1" s="64"/>
      <c r="N1" s="64"/>
      <c r="O1" s="64"/>
      <c r="P1" s="64"/>
      <c r="Q1" s="64"/>
      <c r="R1" s="64"/>
      <c r="S1" s="64"/>
      <c r="T1" s="64"/>
      <c r="U1" s="64"/>
      <c r="V1" s="64"/>
      <c r="W1" s="64"/>
      <c r="X1" s="65"/>
      <c r="Y1" s="77" t="s">
        <v>1</v>
      </c>
      <c r="Z1" s="78"/>
      <c r="AA1" s="78"/>
      <c r="AB1" s="79"/>
    </row>
    <row r="2" spans="1:40" ht="18" customHeight="1" x14ac:dyDescent="0.25">
      <c r="A2" s="57"/>
      <c r="B2" s="58"/>
      <c r="C2" s="58"/>
      <c r="D2" s="59"/>
      <c r="E2" s="66" t="s">
        <v>2</v>
      </c>
      <c r="F2" s="67"/>
      <c r="G2" s="67"/>
      <c r="H2" s="67"/>
      <c r="I2" s="67"/>
      <c r="J2" s="67"/>
      <c r="K2" s="67"/>
      <c r="L2" s="67"/>
      <c r="M2" s="67"/>
      <c r="N2" s="67"/>
      <c r="O2" s="67"/>
      <c r="P2" s="67"/>
      <c r="Q2" s="67"/>
      <c r="R2" s="67"/>
      <c r="S2" s="67"/>
      <c r="T2" s="67"/>
      <c r="U2" s="67"/>
      <c r="V2" s="67"/>
      <c r="W2" s="67"/>
      <c r="X2" s="68"/>
      <c r="Y2" s="77" t="s">
        <v>3</v>
      </c>
      <c r="Z2" s="78"/>
      <c r="AA2" s="78"/>
      <c r="AB2" s="79"/>
    </row>
    <row r="3" spans="1:40" ht="16.5" customHeight="1" thickBot="1" x14ac:dyDescent="0.3">
      <c r="A3" s="60"/>
      <c r="B3" s="61"/>
      <c r="C3" s="61"/>
      <c r="D3" s="62"/>
      <c r="E3" s="80" t="s">
        <v>4</v>
      </c>
      <c r="F3" s="81"/>
      <c r="G3" s="81"/>
      <c r="H3" s="81"/>
      <c r="I3" s="81"/>
      <c r="J3" s="81"/>
      <c r="K3" s="81"/>
      <c r="L3" s="81"/>
      <c r="M3" s="81"/>
      <c r="N3" s="81"/>
      <c r="O3" s="81"/>
      <c r="P3" s="81"/>
      <c r="Q3" s="81"/>
      <c r="R3" s="81"/>
      <c r="S3" s="81"/>
      <c r="T3" s="81"/>
      <c r="U3" s="81"/>
      <c r="V3" s="81"/>
      <c r="W3" s="81"/>
      <c r="X3" s="82"/>
      <c r="Y3" s="74" t="s">
        <v>5</v>
      </c>
      <c r="Z3" s="75"/>
      <c r="AA3" s="75"/>
      <c r="AB3" s="76"/>
      <c r="AC3" s="73" t="s">
        <v>6</v>
      </c>
      <c r="AD3" s="73"/>
      <c r="AE3" s="73"/>
      <c r="AF3" s="73"/>
      <c r="AG3" s="73"/>
      <c r="AH3" s="73"/>
      <c r="AI3" s="73"/>
      <c r="AJ3" s="73"/>
      <c r="AK3" s="73"/>
      <c r="AL3" s="73"/>
      <c r="AM3" s="73"/>
      <c r="AN3" s="73"/>
    </row>
    <row r="4" spans="1:40" ht="38.25" customHeight="1" thickTop="1" x14ac:dyDescent="0.25">
      <c r="A4" s="38"/>
      <c r="B4" s="39"/>
      <c r="C4" s="39"/>
      <c r="D4" s="39"/>
      <c r="E4" s="39"/>
      <c r="F4" s="39"/>
      <c r="G4" s="39"/>
      <c r="H4" s="39"/>
      <c r="I4" s="39"/>
      <c r="J4" s="39"/>
      <c r="K4" s="39"/>
      <c r="L4" s="40"/>
      <c r="M4" s="71" t="s">
        <v>7</v>
      </c>
      <c r="N4" s="72"/>
      <c r="O4" s="72"/>
      <c r="P4" s="72"/>
      <c r="Q4" s="83"/>
      <c r="R4" s="71"/>
      <c r="S4" s="72"/>
      <c r="T4" s="72"/>
      <c r="U4" s="72"/>
      <c r="V4" s="72"/>
      <c r="W4" s="72"/>
      <c r="X4" s="72"/>
      <c r="Y4" s="72"/>
      <c r="Z4" s="72"/>
      <c r="AA4" s="72"/>
      <c r="AB4" s="72"/>
      <c r="AC4" s="73"/>
      <c r="AD4" s="73"/>
      <c r="AE4" s="73"/>
      <c r="AF4" s="73"/>
      <c r="AG4" s="73"/>
      <c r="AH4" s="73"/>
      <c r="AI4" s="73"/>
      <c r="AJ4" s="73"/>
      <c r="AK4" s="73"/>
      <c r="AL4" s="73"/>
      <c r="AM4" s="73"/>
      <c r="AN4" s="73"/>
    </row>
    <row r="5" spans="1:40" ht="67.5" customHeight="1" x14ac:dyDescent="0.25">
      <c r="A5" s="7" t="s">
        <v>8</v>
      </c>
      <c r="B5" s="7" t="s">
        <v>9</v>
      </c>
      <c r="C5" s="7" t="s">
        <v>10</v>
      </c>
      <c r="D5" s="7" t="s">
        <v>11</v>
      </c>
      <c r="E5" s="7" t="s">
        <v>12</v>
      </c>
      <c r="F5" s="7" t="s">
        <v>13</v>
      </c>
      <c r="G5" s="7" t="s">
        <v>14</v>
      </c>
      <c r="H5" s="7" t="s">
        <v>15</v>
      </c>
      <c r="I5" s="7" t="s">
        <v>16</v>
      </c>
      <c r="J5" s="7" t="s">
        <v>17</v>
      </c>
      <c r="K5" s="7" t="s">
        <v>18</v>
      </c>
      <c r="L5" s="7" t="s">
        <v>19</v>
      </c>
      <c r="M5" s="8" t="s">
        <v>20</v>
      </c>
      <c r="N5" s="8" t="s">
        <v>21</v>
      </c>
      <c r="O5" s="8" t="s">
        <v>22</v>
      </c>
      <c r="P5" s="8" t="s">
        <v>23</v>
      </c>
      <c r="Q5" s="8" t="s">
        <v>24</v>
      </c>
      <c r="R5" s="7" t="s">
        <v>25</v>
      </c>
      <c r="S5" s="7" t="s">
        <v>26</v>
      </c>
      <c r="T5" s="7" t="s">
        <v>27</v>
      </c>
      <c r="U5" s="7" t="s">
        <v>28</v>
      </c>
      <c r="V5" s="7" t="s">
        <v>29</v>
      </c>
      <c r="W5" s="7" t="s">
        <v>30</v>
      </c>
      <c r="X5" s="7" t="s">
        <v>31</v>
      </c>
      <c r="Y5" s="7" t="s">
        <v>32</v>
      </c>
      <c r="Z5" s="7" t="s">
        <v>33</v>
      </c>
      <c r="AA5" s="7" t="s">
        <v>34</v>
      </c>
      <c r="AB5" s="7" t="s">
        <v>35</v>
      </c>
      <c r="AC5" s="7" t="s">
        <v>21</v>
      </c>
      <c r="AD5" s="7" t="s">
        <v>36</v>
      </c>
      <c r="AE5" s="7" t="s">
        <v>37</v>
      </c>
      <c r="AF5" s="7" t="s">
        <v>22</v>
      </c>
      <c r="AG5" s="7" t="s">
        <v>36</v>
      </c>
      <c r="AH5" s="7" t="s">
        <v>38</v>
      </c>
      <c r="AI5" s="7" t="s">
        <v>23</v>
      </c>
      <c r="AJ5" s="7" t="s">
        <v>36</v>
      </c>
      <c r="AK5" s="7" t="s">
        <v>38</v>
      </c>
      <c r="AL5" s="7" t="s">
        <v>24</v>
      </c>
      <c r="AM5" s="7" t="s">
        <v>36</v>
      </c>
      <c r="AN5" s="7" t="s">
        <v>38</v>
      </c>
    </row>
    <row r="6" spans="1:40" s="6" customFormat="1" ht="105" hidden="1" customHeight="1" x14ac:dyDescent="0.25">
      <c r="A6" s="13">
        <v>1</v>
      </c>
      <c r="B6" s="14" t="s">
        <v>39</v>
      </c>
      <c r="C6" s="4" t="s">
        <v>40</v>
      </c>
      <c r="D6" s="4" t="s">
        <v>41</v>
      </c>
      <c r="E6" s="4" t="s">
        <v>42</v>
      </c>
      <c r="F6" s="14" t="s">
        <v>43</v>
      </c>
      <c r="G6" s="4" t="s">
        <v>44</v>
      </c>
      <c r="H6" s="4" t="s">
        <v>45</v>
      </c>
      <c r="I6" s="4" t="s">
        <v>46</v>
      </c>
      <c r="J6" s="4" t="s">
        <v>47</v>
      </c>
      <c r="K6" s="4" t="s">
        <v>48</v>
      </c>
      <c r="L6" s="4" t="s">
        <v>49</v>
      </c>
      <c r="M6" s="4" t="s">
        <v>50</v>
      </c>
      <c r="N6" s="13"/>
      <c r="O6" s="13"/>
      <c r="P6" s="13"/>
      <c r="Q6" s="13">
        <v>1</v>
      </c>
      <c r="R6" s="13" t="s">
        <v>51</v>
      </c>
      <c r="S6" s="13" t="s">
        <v>52</v>
      </c>
      <c r="T6" s="14" t="s">
        <v>53</v>
      </c>
      <c r="U6" s="13" t="s">
        <v>54</v>
      </c>
      <c r="V6" s="15">
        <v>46082</v>
      </c>
      <c r="W6" s="15">
        <v>46387</v>
      </c>
      <c r="X6" s="4" t="s">
        <v>55</v>
      </c>
      <c r="Y6" s="14" t="s">
        <v>56</v>
      </c>
      <c r="Z6" s="16" t="s">
        <v>57</v>
      </c>
      <c r="AA6" s="16" t="s">
        <v>57</v>
      </c>
      <c r="AB6" s="16" t="s">
        <v>57</v>
      </c>
      <c r="AC6" s="27">
        <v>1</v>
      </c>
      <c r="AD6" s="28">
        <v>0.7</v>
      </c>
      <c r="AE6" s="29" t="s">
        <v>389</v>
      </c>
      <c r="AF6" s="13"/>
      <c r="AG6" s="13"/>
      <c r="AH6" s="13"/>
      <c r="AI6" s="13"/>
      <c r="AJ6" s="13"/>
      <c r="AK6" s="13"/>
      <c r="AL6" s="13"/>
      <c r="AM6" s="13"/>
      <c r="AN6" s="13"/>
    </row>
    <row r="7" spans="1:40" s="6" customFormat="1" ht="60" hidden="1" customHeight="1" x14ac:dyDescent="0.25">
      <c r="A7" s="13">
        <v>2</v>
      </c>
      <c r="B7" s="14" t="s">
        <v>39</v>
      </c>
      <c r="C7" s="4" t="s">
        <v>40</v>
      </c>
      <c r="D7" s="4" t="s">
        <v>58</v>
      </c>
      <c r="E7" s="4" t="s">
        <v>59</v>
      </c>
      <c r="F7" s="4" t="s">
        <v>57</v>
      </c>
      <c r="G7" s="13" t="s">
        <v>60</v>
      </c>
      <c r="H7" s="4" t="s">
        <v>61</v>
      </c>
      <c r="I7" s="4" t="s">
        <v>62</v>
      </c>
      <c r="J7" s="4" t="s">
        <v>63</v>
      </c>
      <c r="K7" s="4" t="s">
        <v>64</v>
      </c>
      <c r="L7" s="4" t="s">
        <v>49</v>
      </c>
      <c r="M7" s="4" t="s">
        <v>50</v>
      </c>
      <c r="N7" s="13"/>
      <c r="O7" s="13"/>
      <c r="P7" s="13">
        <v>1</v>
      </c>
      <c r="Q7" s="13"/>
      <c r="R7" s="13" t="s">
        <v>65</v>
      </c>
      <c r="S7" s="13" t="s">
        <v>60</v>
      </c>
      <c r="T7" s="14" t="s">
        <v>53</v>
      </c>
      <c r="U7" s="13" t="s">
        <v>66</v>
      </c>
      <c r="V7" s="15">
        <v>46082</v>
      </c>
      <c r="W7" s="15">
        <v>46387</v>
      </c>
      <c r="X7" s="4" t="s">
        <v>55</v>
      </c>
      <c r="Y7" s="14" t="s">
        <v>56</v>
      </c>
      <c r="Z7" s="16" t="s">
        <v>57</v>
      </c>
      <c r="AA7" s="16" t="s">
        <v>57</v>
      </c>
      <c r="AB7" s="16" t="s">
        <v>57</v>
      </c>
      <c r="AC7" s="13">
        <v>1</v>
      </c>
      <c r="AD7" s="24">
        <v>1</v>
      </c>
      <c r="AE7" s="26" t="s">
        <v>390</v>
      </c>
      <c r="AF7" s="13"/>
      <c r="AG7" s="13"/>
      <c r="AH7" s="13"/>
      <c r="AI7" s="13"/>
      <c r="AJ7" s="13"/>
      <c r="AK7" s="13"/>
      <c r="AL7" s="13"/>
      <c r="AM7" s="13"/>
      <c r="AN7" s="13"/>
    </row>
    <row r="8" spans="1:40" s="6" customFormat="1" ht="60" hidden="1" customHeight="1" x14ac:dyDescent="0.25">
      <c r="A8" s="13">
        <v>3</v>
      </c>
      <c r="B8" s="14" t="s">
        <v>39</v>
      </c>
      <c r="C8" s="4" t="s">
        <v>67</v>
      </c>
      <c r="D8" s="14" t="s">
        <v>68</v>
      </c>
      <c r="E8" s="4" t="s">
        <v>69</v>
      </c>
      <c r="F8" s="14" t="s">
        <v>43</v>
      </c>
      <c r="G8" s="13" t="s">
        <v>60</v>
      </c>
      <c r="H8" s="4" t="s">
        <v>70</v>
      </c>
      <c r="I8" s="4" t="s">
        <v>71</v>
      </c>
      <c r="J8" s="4" t="s">
        <v>72</v>
      </c>
      <c r="K8" s="4" t="s">
        <v>73</v>
      </c>
      <c r="L8" s="4" t="s">
        <v>49</v>
      </c>
      <c r="M8" s="4" t="s">
        <v>74</v>
      </c>
      <c r="N8" s="13"/>
      <c r="O8" s="13">
        <v>1</v>
      </c>
      <c r="P8" s="13"/>
      <c r="Q8" s="13"/>
      <c r="R8" s="13" t="s">
        <v>65</v>
      </c>
      <c r="S8" s="13" t="s">
        <v>60</v>
      </c>
      <c r="T8" s="4" t="s">
        <v>75</v>
      </c>
      <c r="U8" s="13" t="s">
        <v>66</v>
      </c>
      <c r="V8" s="15">
        <v>46054</v>
      </c>
      <c r="W8" s="15">
        <v>46203</v>
      </c>
      <c r="X8" s="4" t="s">
        <v>76</v>
      </c>
      <c r="Y8" s="14" t="s">
        <v>56</v>
      </c>
      <c r="Z8" s="16" t="s">
        <v>57</v>
      </c>
      <c r="AA8" s="16" t="s">
        <v>57</v>
      </c>
      <c r="AB8" s="16" t="s">
        <v>57</v>
      </c>
      <c r="AC8" s="13">
        <v>0</v>
      </c>
      <c r="AD8" s="24">
        <v>0</v>
      </c>
      <c r="AE8" s="30" t="s">
        <v>77</v>
      </c>
      <c r="AF8" s="13"/>
      <c r="AG8" s="13"/>
      <c r="AH8" s="13"/>
      <c r="AI8" s="13"/>
      <c r="AJ8" s="13"/>
      <c r="AK8" s="13"/>
      <c r="AL8" s="13"/>
      <c r="AM8" s="13"/>
      <c r="AN8" s="13"/>
    </row>
    <row r="9" spans="1:40" s="6" customFormat="1" ht="60" hidden="1" customHeight="1" x14ac:dyDescent="0.25">
      <c r="A9" s="13">
        <v>4</v>
      </c>
      <c r="B9" s="14" t="s">
        <v>78</v>
      </c>
      <c r="C9" s="4" t="s">
        <v>79</v>
      </c>
      <c r="D9" s="4" t="s">
        <v>80</v>
      </c>
      <c r="E9" s="4" t="s">
        <v>81</v>
      </c>
      <c r="F9" s="4" t="s">
        <v>82</v>
      </c>
      <c r="G9" s="13" t="s">
        <v>60</v>
      </c>
      <c r="H9" s="4" t="s">
        <v>70</v>
      </c>
      <c r="I9" s="4" t="s">
        <v>83</v>
      </c>
      <c r="J9" s="4" t="s">
        <v>84</v>
      </c>
      <c r="K9" s="4" t="s">
        <v>85</v>
      </c>
      <c r="L9" s="4" t="s">
        <v>86</v>
      </c>
      <c r="M9" s="4" t="s">
        <v>87</v>
      </c>
      <c r="N9" s="13"/>
      <c r="O9" s="13"/>
      <c r="P9" s="13"/>
      <c r="Q9" s="13">
        <v>1</v>
      </c>
      <c r="R9" s="13" t="s">
        <v>65</v>
      </c>
      <c r="S9" s="13" t="s">
        <v>52</v>
      </c>
      <c r="T9" s="14" t="s">
        <v>53</v>
      </c>
      <c r="U9" s="13" t="s">
        <v>66</v>
      </c>
      <c r="V9" s="15">
        <v>46327</v>
      </c>
      <c r="W9" s="15">
        <v>46387</v>
      </c>
      <c r="X9" s="4" t="s">
        <v>55</v>
      </c>
      <c r="Y9" s="14" t="s">
        <v>56</v>
      </c>
      <c r="Z9" s="16" t="s">
        <v>57</v>
      </c>
      <c r="AA9" s="16" t="s">
        <v>57</v>
      </c>
      <c r="AB9" s="16" t="s">
        <v>57</v>
      </c>
      <c r="AC9" s="13">
        <v>0</v>
      </c>
      <c r="AD9" s="24">
        <v>0</v>
      </c>
      <c r="AE9" s="30" t="s">
        <v>77</v>
      </c>
      <c r="AF9" s="13"/>
      <c r="AG9" s="13"/>
      <c r="AH9" s="13"/>
      <c r="AI9" s="13"/>
      <c r="AJ9" s="13"/>
      <c r="AK9" s="13"/>
      <c r="AL9" s="13"/>
      <c r="AM9" s="13"/>
      <c r="AN9" s="13"/>
    </row>
    <row r="10" spans="1:40" s="6" customFormat="1" ht="108.75" hidden="1" customHeight="1" x14ac:dyDescent="0.25">
      <c r="A10" s="13">
        <v>5</v>
      </c>
      <c r="B10" s="14" t="s">
        <v>39</v>
      </c>
      <c r="C10" s="16" t="s">
        <v>57</v>
      </c>
      <c r="D10" s="14" t="s">
        <v>88</v>
      </c>
      <c r="E10" s="14" t="s">
        <v>89</v>
      </c>
      <c r="F10" s="14" t="s">
        <v>90</v>
      </c>
      <c r="G10" s="13" t="s">
        <v>60</v>
      </c>
      <c r="H10" s="14" t="s">
        <v>91</v>
      </c>
      <c r="I10" s="14" t="s">
        <v>92</v>
      </c>
      <c r="J10" s="14" t="s">
        <v>93</v>
      </c>
      <c r="K10" s="14" t="s">
        <v>94</v>
      </c>
      <c r="L10" s="4" t="s">
        <v>95</v>
      </c>
      <c r="M10" s="14" t="s">
        <v>96</v>
      </c>
      <c r="N10" s="13"/>
      <c r="O10" s="13"/>
      <c r="P10" s="13">
        <v>1</v>
      </c>
      <c r="Q10" s="13"/>
      <c r="R10" s="13" t="s">
        <v>65</v>
      </c>
      <c r="S10" s="13" t="s">
        <v>60</v>
      </c>
      <c r="T10" s="4" t="s">
        <v>75</v>
      </c>
      <c r="U10" s="13" t="s">
        <v>66</v>
      </c>
      <c r="V10" s="15">
        <v>46204</v>
      </c>
      <c r="W10" s="15">
        <v>46386</v>
      </c>
      <c r="X10" s="4" t="s">
        <v>76</v>
      </c>
      <c r="Y10" s="14" t="s">
        <v>56</v>
      </c>
      <c r="Z10" s="16" t="s">
        <v>57</v>
      </c>
      <c r="AA10" s="16" t="s">
        <v>57</v>
      </c>
      <c r="AB10" s="16" t="s">
        <v>57</v>
      </c>
      <c r="AC10" s="13">
        <v>1</v>
      </c>
      <c r="AD10" s="24">
        <v>0.4</v>
      </c>
      <c r="AE10" s="26" t="s">
        <v>391</v>
      </c>
      <c r="AF10" s="13"/>
      <c r="AG10" s="13"/>
      <c r="AH10" s="13"/>
      <c r="AI10" s="13"/>
      <c r="AJ10" s="13"/>
      <c r="AK10" s="13"/>
      <c r="AL10" s="13"/>
      <c r="AM10" s="13"/>
      <c r="AN10" s="13"/>
    </row>
    <row r="11" spans="1:40" s="6" customFormat="1" ht="60" hidden="1" customHeight="1" x14ac:dyDescent="0.25">
      <c r="A11" s="13">
        <v>6</v>
      </c>
      <c r="B11" s="14" t="s">
        <v>39</v>
      </c>
      <c r="C11" s="16" t="s">
        <v>57</v>
      </c>
      <c r="D11" s="14" t="s">
        <v>97</v>
      </c>
      <c r="E11" s="14" t="s">
        <v>98</v>
      </c>
      <c r="F11" s="14" t="s">
        <v>90</v>
      </c>
      <c r="G11" s="13" t="s">
        <v>60</v>
      </c>
      <c r="H11" s="14" t="s">
        <v>99</v>
      </c>
      <c r="I11" s="14" t="s">
        <v>92</v>
      </c>
      <c r="J11" s="14" t="s">
        <v>100</v>
      </c>
      <c r="K11" s="14" t="s">
        <v>101</v>
      </c>
      <c r="L11" s="4" t="s">
        <v>102</v>
      </c>
      <c r="M11" s="14" t="s">
        <v>103</v>
      </c>
      <c r="N11" s="13">
        <v>1</v>
      </c>
      <c r="O11" s="13">
        <v>1</v>
      </c>
      <c r="P11" s="13">
        <v>1</v>
      </c>
      <c r="Q11" s="13">
        <v>1</v>
      </c>
      <c r="R11" s="13" t="s">
        <v>104</v>
      </c>
      <c r="S11" s="13" t="s">
        <v>52</v>
      </c>
      <c r="T11" s="14" t="s">
        <v>53</v>
      </c>
      <c r="U11" s="13" t="s">
        <v>54</v>
      </c>
      <c r="V11" s="15">
        <v>46023</v>
      </c>
      <c r="W11" s="15">
        <v>46387</v>
      </c>
      <c r="X11" s="4" t="s">
        <v>55</v>
      </c>
      <c r="Y11" s="14" t="s">
        <v>56</v>
      </c>
      <c r="Z11" s="16" t="s">
        <v>57</v>
      </c>
      <c r="AA11" s="16" t="s">
        <v>57</v>
      </c>
      <c r="AB11" s="16" t="s">
        <v>57</v>
      </c>
      <c r="AC11" s="13"/>
      <c r="AD11" s="24">
        <v>1</v>
      </c>
      <c r="AE11" s="26" t="s">
        <v>392</v>
      </c>
      <c r="AF11" s="13"/>
      <c r="AG11" s="13"/>
      <c r="AH11" s="13"/>
      <c r="AI11" s="13"/>
      <c r="AJ11" s="13"/>
      <c r="AK11" s="13"/>
      <c r="AL11" s="13"/>
      <c r="AM11" s="13"/>
      <c r="AN11" s="13"/>
    </row>
    <row r="12" spans="1:40" s="6" customFormat="1" ht="60" hidden="1" customHeight="1" x14ac:dyDescent="0.25">
      <c r="A12" s="13">
        <v>7</v>
      </c>
      <c r="B12" s="14" t="s">
        <v>39</v>
      </c>
      <c r="C12" s="16" t="s">
        <v>57</v>
      </c>
      <c r="D12" s="14" t="s">
        <v>105</v>
      </c>
      <c r="E12" s="14" t="s">
        <v>106</v>
      </c>
      <c r="F12" s="14" t="s">
        <v>90</v>
      </c>
      <c r="G12" s="16" t="s">
        <v>60</v>
      </c>
      <c r="H12" s="14" t="s">
        <v>91</v>
      </c>
      <c r="I12" s="14" t="s">
        <v>92</v>
      </c>
      <c r="J12" s="14" t="s">
        <v>93</v>
      </c>
      <c r="K12" s="14" t="s">
        <v>107</v>
      </c>
      <c r="L12" s="14" t="s">
        <v>108</v>
      </c>
      <c r="M12" s="14" t="s">
        <v>96</v>
      </c>
      <c r="N12" s="16">
        <v>0</v>
      </c>
      <c r="O12" s="16">
        <v>1</v>
      </c>
      <c r="P12" s="16">
        <v>0</v>
      </c>
      <c r="Q12" s="16">
        <v>1</v>
      </c>
      <c r="R12" s="16" t="s">
        <v>109</v>
      </c>
      <c r="S12" s="16" t="s">
        <v>60</v>
      </c>
      <c r="T12" s="14" t="s">
        <v>110</v>
      </c>
      <c r="U12" s="14" t="s">
        <v>111</v>
      </c>
      <c r="V12" s="17">
        <v>46024</v>
      </c>
      <c r="W12" s="17">
        <v>46387</v>
      </c>
      <c r="X12" s="14" t="s">
        <v>112</v>
      </c>
      <c r="Y12" s="14" t="s">
        <v>56</v>
      </c>
      <c r="Z12" s="14" t="s">
        <v>113</v>
      </c>
      <c r="AA12" s="14" t="s">
        <v>114</v>
      </c>
      <c r="AB12" s="16" t="s">
        <v>57</v>
      </c>
      <c r="AC12" s="13"/>
      <c r="AD12" s="13">
        <v>0</v>
      </c>
      <c r="AE12" s="30" t="s">
        <v>115</v>
      </c>
      <c r="AF12" s="13"/>
      <c r="AG12" s="13"/>
      <c r="AH12" s="13"/>
      <c r="AI12" s="13"/>
      <c r="AJ12" s="13"/>
      <c r="AK12" s="13"/>
      <c r="AL12" s="13"/>
      <c r="AM12" s="13"/>
      <c r="AN12" s="13"/>
    </row>
    <row r="13" spans="1:40" s="6" customFormat="1" ht="60" hidden="1" customHeight="1" x14ac:dyDescent="0.25">
      <c r="A13" s="13">
        <v>8</v>
      </c>
      <c r="B13" s="14" t="s">
        <v>116</v>
      </c>
      <c r="C13" s="16" t="s">
        <v>57</v>
      </c>
      <c r="D13" s="14" t="s">
        <v>117</v>
      </c>
      <c r="E13" s="14" t="s">
        <v>118</v>
      </c>
      <c r="F13" s="14" t="s">
        <v>90</v>
      </c>
      <c r="G13" s="16" t="s">
        <v>60</v>
      </c>
      <c r="H13" s="14" t="s">
        <v>119</v>
      </c>
      <c r="I13" s="14" t="s">
        <v>120</v>
      </c>
      <c r="J13" s="14" t="s">
        <v>121</v>
      </c>
      <c r="K13" s="14" t="s">
        <v>122</v>
      </c>
      <c r="L13" s="14" t="s">
        <v>123</v>
      </c>
      <c r="M13" s="14" t="s">
        <v>124</v>
      </c>
      <c r="N13" s="14" t="s">
        <v>125</v>
      </c>
      <c r="O13" s="14" t="s">
        <v>125</v>
      </c>
      <c r="P13" s="14" t="s">
        <v>125</v>
      </c>
      <c r="Q13" s="14" t="s">
        <v>125</v>
      </c>
      <c r="R13" s="14" t="s">
        <v>126</v>
      </c>
      <c r="S13" s="16"/>
      <c r="T13" s="14" t="s">
        <v>110</v>
      </c>
      <c r="U13" s="14" t="s">
        <v>127</v>
      </c>
      <c r="V13" s="17">
        <v>46024</v>
      </c>
      <c r="W13" s="17">
        <v>46387</v>
      </c>
      <c r="X13" s="14" t="s">
        <v>112</v>
      </c>
      <c r="Y13" s="14" t="s">
        <v>56</v>
      </c>
      <c r="Z13" s="14" t="s">
        <v>113</v>
      </c>
      <c r="AA13" s="16" t="s">
        <v>57</v>
      </c>
      <c r="AB13" s="16" t="s">
        <v>57</v>
      </c>
      <c r="AC13" s="13"/>
      <c r="AD13" s="13">
        <v>3</v>
      </c>
      <c r="AE13" s="26" t="s">
        <v>394</v>
      </c>
      <c r="AF13" s="13"/>
      <c r="AG13" s="13"/>
      <c r="AH13" s="13"/>
      <c r="AI13" s="13"/>
      <c r="AJ13" s="13"/>
      <c r="AK13" s="13"/>
      <c r="AL13" s="13"/>
      <c r="AM13" s="13"/>
      <c r="AN13" s="13"/>
    </row>
    <row r="14" spans="1:40" s="6" customFormat="1" ht="161.25" hidden="1" customHeight="1" x14ac:dyDescent="0.25">
      <c r="A14" s="13">
        <v>9</v>
      </c>
      <c r="B14" s="14" t="s">
        <v>128</v>
      </c>
      <c r="C14" s="16" t="s">
        <v>129</v>
      </c>
      <c r="D14" s="14" t="s">
        <v>130</v>
      </c>
      <c r="E14" s="14" t="s">
        <v>131</v>
      </c>
      <c r="F14" s="14" t="s">
        <v>132</v>
      </c>
      <c r="G14" s="14" t="s">
        <v>133</v>
      </c>
      <c r="H14" s="14" t="s">
        <v>134</v>
      </c>
      <c r="I14" s="16" t="s">
        <v>135</v>
      </c>
      <c r="J14" s="14" t="s">
        <v>136</v>
      </c>
      <c r="K14" s="14" t="s">
        <v>137</v>
      </c>
      <c r="L14" s="14" t="s">
        <v>138</v>
      </c>
      <c r="M14" s="14" t="s">
        <v>139</v>
      </c>
      <c r="N14" s="16">
        <v>10</v>
      </c>
      <c r="O14" s="16">
        <v>10</v>
      </c>
      <c r="P14" s="16">
        <v>10</v>
      </c>
      <c r="Q14" s="16">
        <v>10</v>
      </c>
      <c r="R14" s="16" t="s">
        <v>140</v>
      </c>
      <c r="S14" s="16" t="s">
        <v>60</v>
      </c>
      <c r="T14" s="14" t="s">
        <v>141</v>
      </c>
      <c r="U14" s="14" t="s">
        <v>142</v>
      </c>
      <c r="V14" s="17">
        <v>46023</v>
      </c>
      <c r="W14" s="17">
        <v>46387</v>
      </c>
      <c r="X14" s="18" t="s">
        <v>143</v>
      </c>
      <c r="Y14" s="14" t="s">
        <v>144</v>
      </c>
      <c r="Z14" s="14" t="s">
        <v>145</v>
      </c>
      <c r="AA14" s="16"/>
      <c r="AB14" s="14" t="s">
        <v>146</v>
      </c>
      <c r="AC14" s="13"/>
      <c r="AD14" s="13">
        <v>32</v>
      </c>
      <c r="AE14" s="31" t="s">
        <v>395</v>
      </c>
      <c r="AF14" s="13"/>
      <c r="AG14" s="13"/>
      <c r="AH14" s="13"/>
      <c r="AI14" s="13"/>
      <c r="AJ14" s="13"/>
      <c r="AK14" s="13"/>
      <c r="AL14" s="13"/>
      <c r="AM14" s="13"/>
      <c r="AN14" s="13"/>
    </row>
    <row r="15" spans="1:40" s="6" customFormat="1" ht="60" hidden="1" customHeight="1" x14ac:dyDescent="0.25">
      <c r="A15" s="13">
        <v>10</v>
      </c>
      <c r="B15" s="14" t="s">
        <v>147</v>
      </c>
      <c r="C15" s="16" t="s">
        <v>129</v>
      </c>
      <c r="D15" s="14" t="s">
        <v>148</v>
      </c>
      <c r="E15" s="14" t="s">
        <v>149</v>
      </c>
      <c r="F15" s="14" t="s">
        <v>132</v>
      </c>
      <c r="G15" s="14" t="s">
        <v>150</v>
      </c>
      <c r="H15" s="14" t="s">
        <v>134</v>
      </c>
      <c r="I15" s="16" t="s">
        <v>151</v>
      </c>
      <c r="J15" s="14" t="s">
        <v>152</v>
      </c>
      <c r="K15" s="14" t="s">
        <v>153</v>
      </c>
      <c r="L15" s="14" t="s">
        <v>138</v>
      </c>
      <c r="M15" s="14" t="s">
        <v>154</v>
      </c>
      <c r="N15" s="16">
        <v>5</v>
      </c>
      <c r="O15" s="16">
        <v>5</v>
      </c>
      <c r="P15" s="16">
        <v>5</v>
      </c>
      <c r="Q15" s="16">
        <v>5</v>
      </c>
      <c r="R15" s="14" t="s">
        <v>155</v>
      </c>
      <c r="S15" s="16" t="s">
        <v>60</v>
      </c>
      <c r="T15" s="14" t="s">
        <v>141</v>
      </c>
      <c r="U15" s="14" t="s">
        <v>156</v>
      </c>
      <c r="V15" s="15">
        <v>46023</v>
      </c>
      <c r="W15" s="15">
        <v>46387</v>
      </c>
      <c r="X15" s="18" t="s">
        <v>157</v>
      </c>
      <c r="Y15" s="14" t="s">
        <v>158</v>
      </c>
      <c r="Z15" s="14" t="s">
        <v>159</v>
      </c>
      <c r="AA15" s="13"/>
      <c r="AB15" s="14" t="s">
        <v>160</v>
      </c>
      <c r="AC15" s="13"/>
      <c r="AD15" s="13">
        <v>18</v>
      </c>
      <c r="AE15" s="32" t="s">
        <v>396</v>
      </c>
      <c r="AF15" s="13"/>
      <c r="AG15" s="13"/>
      <c r="AH15" s="13"/>
      <c r="AI15" s="13"/>
      <c r="AJ15" s="13"/>
      <c r="AK15" s="13"/>
      <c r="AL15" s="13"/>
      <c r="AM15" s="13"/>
      <c r="AN15" s="13"/>
    </row>
    <row r="16" spans="1:40" s="6" customFormat="1" ht="108.75" hidden="1" customHeight="1" x14ac:dyDescent="0.25">
      <c r="A16" s="13">
        <v>11</v>
      </c>
      <c r="B16" s="14" t="s">
        <v>39</v>
      </c>
      <c r="C16" s="16" t="s">
        <v>57</v>
      </c>
      <c r="D16" s="14" t="s">
        <v>161</v>
      </c>
      <c r="E16" s="14" t="s">
        <v>162</v>
      </c>
      <c r="F16" s="16" t="s">
        <v>163</v>
      </c>
      <c r="G16" s="16" t="s">
        <v>60</v>
      </c>
      <c r="H16" s="16" t="s">
        <v>134</v>
      </c>
      <c r="I16" s="14" t="s">
        <v>164</v>
      </c>
      <c r="J16" s="14" t="s">
        <v>165</v>
      </c>
      <c r="K16" s="14" t="s">
        <v>166</v>
      </c>
      <c r="L16" s="14" t="s">
        <v>167</v>
      </c>
      <c r="M16" s="14" t="s">
        <v>168</v>
      </c>
      <c r="N16" s="16">
        <v>0</v>
      </c>
      <c r="O16" s="16">
        <v>1</v>
      </c>
      <c r="P16" s="16">
        <v>0</v>
      </c>
      <c r="Q16" s="16">
        <v>0</v>
      </c>
      <c r="R16" s="14" t="s">
        <v>169</v>
      </c>
      <c r="S16" s="16" t="s">
        <v>60</v>
      </c>
      <c r="T16" s="14" t="s">
        <v>170</v>
      </c>
      <c r="U16" s="14" t="s">
        <v>171</v>
      </c>
      <c r="V16" s="17">
        <v>46113</v>
      </c>
      <c r="W16" s="17">
        <v>46203</v>
      </c>
      <c r="X16" s="14" t="s">
        <v>172</v>
      </c>
      <c r="Y16" s="14" t="s">
        <v>173</v>
      </c>
      <c r="Z16" s="14" t="s">
        <v>113</v>
      </c>
      <c r="AA16" s="16" t="s">
        <v>57</v>
      </c>
      <c r="AB16" s="16" t="s">
        <v>57</v>
      </c>
      <c r="AC16" s="13"/>
      <c r="AD16" s="24">
        <v>0.3</v>
      </c>
      <c r="AE16" s="26" t="s">
        <v>397</v>
      </c>
      <c r="AF16" s="13"/>
      <c r="AG16" s="13"/>
      <c r="AH16" s="13"/>
      <c r="AI16" s="13"/>
      <c r="AJ16" s="13"/>
      <c r="AK16" s="13"/>
      <c r="AL16" s="13"/>
      <c r="AM16" s="13"/>
      <c r="AN16" s="13"/>
    </row>
    <row r="17" spans="1:40" s="6" customFormat="1" ht="60" hidden="1" customHeight="1" x14ac:dyDescent="0.25">
      <c r="A17" s="13">
        <v>12</v>
      </c>
      <c r="B17" s="14" t="s">
        <v>174</v>
      </c>
      <c r="C17" s="16" t="s">
        <v>129</v>
      </c>
      <c r="D17" s="14" t="s">
        <v>175</v>
      </c>
      <c r="E17" s="14" t="s">
        <v>176</v>
      </c>
      <c r="F17" s="14" t="s">
        <v>43</v>
      </c>
      <c r="G17" s="14" t="s">
        <v>177</v>
      </c>
      <c r="H17" s="14" t="s">
        <v>61</v>
      </c>
      <c r="I17" s="14" t="s">
        <v>178</v>
      </c>
      <c r="J17" s="14" t="s">
        <v>179</v>
      </c>
      <c r="K17" s="14" t="s">
        <v>180</v>
      </c>
      <c r="L17" s="14" t="s">
        <v>181</v>
      </c>
      <c r="M17" s="14" t="s">
        <v>182</v>
      </c>
      <c r="N17" s="19">
        <v>1</v>
      </c>
      <c r="O17" s="19">
        <v>1</v>
      </c>
      <c r="P17" s="19">
        <v>1</v>
      </c>
      <c r="Q17" s="19">
        <v>1</v>
      </c>
      <c r="R17" s="14" t="s">
        <v>183</v>
      </c>
      <c r="S17" s="14" t="s">
        <v>60</v>
      </c>
      <c r="T17" s="14" t="s">
        <v>184</v>
      </c>
      <c r="U17" s="14" t="s">
        <v>185</v>
      </c>
      <c r="V17" s="15">
        <v>46023</v>
      </c>
      <c r="W17" s="15">
        <v>46387</v>
      </c>
      <c r="X17" s="14" t="s">
        <v>186</v>
      </c>
      <c r="Y17" s="14" t="s">
        <v>57</v>
      </c>
      <c r="Z17" s="14" t="s">
        <v>114</v>
      </c>
      <c r="AA17" s="14" t="s">
        <v>114</v>
      </c>
      <c r="AB17" s="14" t="s">
        <v>57</v>
      </c>
      <c r="AC17" s="13"/>
      <c r="AD17" s="24">
        <v>0.15</v>
      </c>
      <c r="AE17" s="26" t="s">
        <v>398</v>
      </c>
      <c r="AF17" s="13"/>
      <c r="AG17" s="13"/>
      <c r="AH17" s="13"/>
      <c r="AI17" s="13"/>
      <c r="AJ17" s="13"/>
      <c r="AK17" s="13"/>
      <c r="AL17" s="13"/>
      <c r="AM17" s="13"/>
      <c r="AN17" s="13"/>
    </row>
    <row r="18" spans="1:40" s="6" customFormat="1" ht="333.75" hidden="1" customHeight="1" x14ac:dyDescent="0.25">
      <c r="A18" s="13">
        <v>13</v>
      </c>
      <c r="B18" s="4" t="s">
        <v>39</v>
      </c>
      <c r="C18" s="13" t="s">
        <v>187</v>
      </c>
      <c r="D18" s="4" t="s">
        <v>188</v>
      </c>
      <c r="E18" s="4" t="s">
        <v>189</v>
      </c>
      <c r="F18" s="14" t="s">
        <v>190</v>
      </c>
      <c r="G18" s="4" t="s">
        <v>191</v>
      </c>
      <c r="H18" s="4" t="s">
        <v>192</v>
      </c>
      <c r="I18" s="4" t="s">
        <v>193</v>
      </c>
      <c r="J18" s="4" t="s">
        <v>194</v>
      </c>
      <c r="K18" s="4" t="s">
        <v>195</v>
      </c>
      <c r="L18" s="4" t="s">
        <v>196</v>
      </c>
      <c r="M18" s="4" t="s">
        <v>197</v>
      </c>
      <c r="N18" s="4" t="s">
        <v>198</v>
      </c>
      <c r="O18" s="4" t="s">
        <v>198</v>
      </c>
      <c r="P18" s="4" t="s">
        <v>198</v>
      </c>
      <c r="Q18" s="4" t="s">
        <v>198</v>
      </c>
      <c r="R18" s="14" t="s">
        <v>199</v>
      </c>
      <c r="S18" s="13" t="s">
        <v>200</v>
      </c>
      <c r="T18" s="4" t="s">
        <v>201</v>
      </c>
      <c r="U18" s="14" t="s">
        <v>202</v>
      </c>
      <c r="V18" s="15">
        <v>46024</v>
      </c>
      <c r="W18" s="15">
        <v>46386</v>
      </c>
      <c r="X18" s="4" t="s">
        <v>203</v>
      </c>
      <c r="Y18" s="4" t="s">
        <v>204</v>
      </c>
      <c r="Z18" s="4" t="s">
        <v>205</v>
      </c>
      <c r="AA18" s="14" t="s">
        <v>206</v>
      </c>
      <c r="AB18" s="14" t="s">
        <v>207</v>
      </c>
      <c r="AC18" s="13">
        <v>4</v>
      </c>
      <c r="AD18" s="24">
        <v>1</v>
      </c>
      <c r="AE18" s="26" t="s">
        <v>399</v>
      </c>
      <c r="AF18" s="13"/>
      <c r="AG18" s="13"/>
      <c r="AH18" s="13"/>
      <c r="AI18" s="13"/>
      <c r="AJ18" s="13"/>
      <c r="AK18" s="13"/>
      <c r="AL18" s="13"/>
      <c r="AM18" s="13"/>
      <c r="AN18" s="13"/>
    </row>
    <row r="19" spans="1:40" s="6" customFormat="1" ht="60" customHeight="1" x14ac:dyDescent="0.25">
      <c r="A19" s="13">
        <v>14</v>
      </c>
      <c r="B19" s="4" t="s">
        <v>39</v>
      </c>
      <c r="C19" s="13" t="s">
        <v>187</v>
      </c>
      <c r="D19" s="4" t="s">
        <v>208</v>
      </c>
      <c r="E19" s="4" t="s">
        <v>209</v>
      </c>
      <c r="F19" s="14" t="s">
        <v>190</v>
      </c>
      <c r="G19" s="4" t="s">
        <v>210</v>
      </c>
      <c r="H19" s="4" t="s">
        <v>192</v>
      </c>
      <c r="I19" s="4" t="s">
        <v>211</v>
      </c>
      <c r="J19" s="4" t="s">
        <v>212</v>
      </c>
      <c r="K19" s="4" t="s">
        <v>213</v>
      </c>
      <c r="L19" s="4" t="s">
        <v>196</v>
      </c>
      <c r="M19" s="4" t="s">
        <v>214</v>
      </c>
      <c r="N19" s="4" t="s">
        <v>198</v>
      </c>
      <c r="O19" s="4" t="s">
        <v>198</v>
      </c>
      <c r="P19" s="4" t="s">
        <v>198</v>
      </c>
      <c r="Q19" s="4" t="s">
        <v>198</v>
      </c>
      <c r="R19" s="14" t="s">
        <v>199</v>
      </c>
      <c r="S19" s="4" t="s">
        <v>200</v>
      </c>
      <c r="T19" s="4" t="s">
        <v>215</v>
      </c>
      <c r="U19" s="14" t="s">
        <v>216</v>
      </c>
      <c r="V19" s="15">
        <v>46024</v>
      </c>
      <c r="W19" s="15">
        <v>46386</v>
      </c>
      <c r="X19" s="4" t="s">
        <v>203</v>
      </c>
      <c r="Y19" s="4" t="s">
        <v>204</v>
      </c>
      <c r="Z19" s="4" t="s">
        <v>205</v>
      </c>
      <c r="AA19" s="14" t="s">
        <v>206</v>
      </c>
      <c r="AB19" s="14" t="s">
        <v>207</v>
      </c>
      <c r="AC19" s="13">
        <v>0</v>
      </c>
      <c r="AD19" s="24">
        <v>0</v>
      </c>
      <c r="AE19" s="26" t="s">
        <v>217</v>
      </c>
      <c r="AF19" s="13"/>
      <c r="AG19" s="13"/>
      <c r="AH19" s="13"/>
      <c r="AI19" s="13"/>
      <c r="AJ19" s="13"/>
      <c r="AK19" s="13"/>
      <c r="AL19" s="13"/>
      <c r="AM19" s="13"/>
      <c r="AN19" s="13"/>
    </row>
    <row r="20" spans="1:40" s="6" customFormat="1" ht="60" customHeight="1" x14ac:dyDescent="0.25">
      <c r="A20" s="13">
        <v>15</v>
      </c>
      <c r="B20" s="4" t="s">
        <v>39</v>
      </c>
      <c r="C20" s="4" t="s">
        <v>187</v>
      </c>
      <c r="D20" s="4" t="s">
        <v>218</v>
      </c>
      <c r="E20" s="4" t="s">
        <v>219</v>
      </c>
      <c r="F20" s="14" t="s">
        <v>190</v>
      </c>
      <c r="G20" s="4" t="s">
        <v>220</v>
      </c>
      <c r="H20" s="4" t="s">
        <v>192</v>
      </c>
      <c r="I20" s="4" t="s">
        <v>221</v>
      </c>
      <c r="J20" s="4" t="s">
        <v>222</v>
      </c>
      <c r="K20" s="4" t="s">
        <v>223</v>
      </c>
      <c r="L20" s="4" t="s">
        <v>196</v>
      </c>
      <c r="M20" s="4" t="s">
        <v>224</v>
      </c>
      <c r="N20" s="4" t="s">
        <v>198</v>
      </c>
      <c r="O20" s="4" t="s">
        <v>198</v>
      </c>
      <c r="P20" s="4" t="s">
        <v>198</v>
      </c>
      <c r="Q20" s="4" t="s">
        <v>198</v>
      </c>
      <c r="R20" s="14" t="s">
        <v>199</v>
      </c>
      <c r="S20" s="4" t="s">
        <v>52</v>
      </c>
      <c r="T20" s="4" t="s">
        <v>225</v>
      </c>
      <c r="U20" s="14" t="s">
        <v>216</v>
      </c>
      <c r="V20" s="20">
        <v>46024</v>
      </c>
      <c r="W20" s="20">
        <v>46386</v>
      </c>
      <c r="X20" s="4" t="s">
        <v>203</v>
      </c>
      <c r="Y20" s="4" t="s">
        <v>204</v>
      </c>
      <c r="Z20" s="4" t="s">
        <v>205</v>
      </c>
      <c r="AA20" s="14" t="s">
        <v>206</v>
      </c>
      <c r="AB20" s="14" t="s">
        <v>207</v>
      </c>
      <c r="AC20" s="13">
        <v>0</v>
      </c>
      <c r="AD20" s="24">
        <v>0</v>
      </c>
      <c r="AE20" s="26" t="s">
        <v>217</v>
      </c>
      <c r="AF20" s="13"/>
      <c r="AG20" s="13"/>
      <c r="AH20" s="13"/>
      <c r="AI20" s="13"/>
      <c r="AJ20" s="13"/>
      <c r="AK20" s="13"/>
      <c r="AL20" s="13"/>
      <c r="AM20" s="13"/>
      <c r="AN20" s="13"/>
    </row>
    <row r="21" spans="1:40" s="6" customFormat="1" ht="60" customHeight="1" x14ac:dyDescent="0.25">
      <c r="A21" s="13">
        <v>16</v>
      </c>
      <c r="B21" s="4" t="s">
        <v>39</v>
      </c>
      <c r="C21" s="4" t="s">
        <v>187</v>
      </c>
      <c r="D21" s="4" t="s">
        <v>226</v>
      </c>
      <c r="E21" s="4" t="s">
        <v>227</v>
      </c>
      <c r="F21" s="14" t="s">
        <v>190</v>
      </c>
      <c r="G21" s="4" t="s">
        <v>228</v>
      </c>
      <c r="H21" s="4" t="s">
        <v>192</v>
      </c>
      <c r="I21" s="4" t="s">
        <v>229</v>
      </c>
      <c r="J21" s="4" t="s">
        <v>222</v>
      </c>
      <c r="K21" s="4" t="s">
        <v>230</v>
      </c>
      <c r="L21" s="4" t="s">
        <v>196</v>
      </c>
      <c r="M21" s="4" t="s">
        <v>231</v>
      </c>
      <c r="N21" s="4" t="s">
        <v>198</v>
      </c>
      <c r="O21" s="4" t="s">
        <v>198</v>
      </c>
      <c r="P21" s="4" t="s">
        <v>198</v>
      </c>
      <c r="Q21" s="4" t="s">
        <v>198</v>
      </c>
      <c r="R21" s="14" t="s">
        <v>199</v>
      </c>
      <c r="S21" s="4" t="s">
        <v>52</v>
      </c>
      <c r="T21" s="4" t="s">
        <v>232</v>
      </c>
      <c r="U21" s="14" t="s">
        <v>216</v>
      </c>
      <c r="V21" s="20">
        <v>46024</v>
      </c>
      <c r="W21" s="20">
        <v>46386</v>
      </c>
      <c r="X21" s="4" t="s">
        <v>203</v>
      </c>
      <c r="Y21" s="4" t="s">
        <v>204</v>
      </c>
      <c r="Z21" s="4" t="s">
        <v>205</v>
      </c>
      <c r="AA21" s="14" t="s">
        <v>206</v>
      </c>
      <c r="AB21" s="14" t="s">
        <v>207</v>
      </c>
      <c r="AC21" s="13">
        <v>0</v>
      </c>
      <c r="AD21" s="24">
        <v>0</v>
      </c>
      <c r="AE21" s="26" t="s">
        <v>233</v>
      </c>
      <c r="AF21" s="13"/>
      <c r="AG21" s="13"/>
      <c r="AH21" s="13"/>
      <c r="AI21" s="13"/>
      <c r="AJ21" s="13"/>
      <c r="AK21" s="13"/>
      <c r="AL21" s="13"/>
      <c r="AM21" s="13"/>
      <c r="AN21" s="13"/>
    </row>
    <row r="22" spans="1:40" s="6" customFormat="1" ht="287.25" customHeight="1" x14ac:dyDescent="0.25">
      <c r="A22" s="13">
        <v>17</v>
      </c>
      <c r="B22" s="14" t="s">
        <v>39</v>
      </c>
      <c r="C22" s="16" t="s">
        <v>129</v>
      </c>
      <c r="D22" s="14" t="s">
        <v>234</v>
      </c>
      <c r="E22" s="14" t="s">
        <v>235</v>
      </c>
      <c r="F22" s="14" t="s">
        <v>236</v>
      </c>
      <c r="G22" s="14" t="s">
        <v>237</v>
      </c>
      <c r="H22" s="14" t="s">
        <v>238</v>
      </c>
      <c r="I22" s="14" t="s">
        <v>239</v>
      </c>
      <c r="J22" s="14" t="s">
        <v>240</v>
      </c>
      <c r="K22" s="14" t="s">
        <v>241</v>
      </c>
      <c r="L22" s="14" t="s">
        <v>242</v>
      </c>
      <c r="M22" s="14" t="s">
        <v>243</v>
      </c>
      <c r="N22" s="14"/>
      <c r="O22" s="14"/>
      <c r="P22" s="14" t="s">
        <v>244</v>
      </c>
      <c r="Q22" s="14" t="s">
        <v>244</v>
      </c>
      <c r="R22" s="14" t="s">
        <v>199</v>
      </c>
      <c r="S22" s="16" t="s">
        <v>52</v>
      </c>
      <c r="T22" s="14" t="s">
        <v>245</v>
      </c>
      <c r="U22" s="14" t="s">
        <v>246</v>
      </c>
      <c r="V22" s="17">
        <v>46024</v>
      </c>
      <c r="W22" s="21">
        <v>46387</v>
      </c>
      <c r="X22" s="14" t="s">
        <v>247</v>
      </c>
      <c r="Y22" s="14" t="s">
        <v>248</v>
      </c>
      <c r="Z22" s="14" t="s">
        <v>113</v>
      </c>
      <c r="AA22" s="14" t="s">
        <v>206</v>
      </c>
      <c r="AB22" s="14" t="s">
        <v>207</v>
      </c>
      <c r="AC22" s="13">
        <v>0</v>
      </c>
      <c r="AD22" s="24">
        <v>0</v>
      </c>
      <c r="AE22" s="26" t="s">
        <v>400</v>
      </c>
      <c r="AF22" s="13"/>
      <c r="AG22" s="13"/>
      <c r="AH22" s="13"/>
      <c r="AI22" s="13"/>
      <c r="AJ22" s="13"/>
      <c r="AK22" s="13"/>
      <c r="AL22" s="13"/>
      <c r="AM22" s="13"/>
      <c r="AN22" s="13"/>
    </row>
    <row r="23" spans="1:40" s="6" customFormat="1" ht="154.5" customHeight="1" x14ac:dyDescent="0.25">
      <c r="A23" s="13">
        <v>18</v>
      </c>
      <c r="B23" s="14" t="s">
        <v>39</v>
      </c>
      <c r="C23" s="25" t="s">
        <v>129</v>
      </c>
      <c r="D23" s="14" t="s">
        <v>249</v>
      </c>
      <c r="E23" s="14" t="s">
        <v>250</v>
      </c>
      <c r="F23" s="14" t="s">
        <v>251</v>
      </c>
      <c r="G23" s="14" t="s">
        <v>252</v>
      </c>
      <c r="H23" s="14" t="s">
        <v>253</v>
      </c>
      <c r="I23" s="14" t="s">
        <v>254</v>
      </c>
      <c r="J23" s="14" t="s">
        <v>255</v>
      </c>
      <c r="K23" s="14" t="s">
        <v>256</v>
      </c>
      <c r="L23" s="14" t="s">
        <v>257</v>
      </c>
      <c r="M23" s="4" t="s">
        <v>258</v>
      </c>
      <c r="N23" s="4" t="s">
        <v>259</v>
      </c>
      <c r="O23" s="4" t="s">
        <v>259</v>
      </c>
      <c r="P23" s="4" t="s">
        <v>259</v>
      </c>
      <c r="Q23" s="4" t="s">
        <v>259</v>
      </c>
      <c r="R23" s="4" t="s">
        <v>260</v>
      </c>
      <c r="S23" s="14" t="s">
        <v>52</v>
      </c>
      <c r="T23" s="21" t="s">
        <v>261</v>
      </c>
      <c r="U23" s="14" t="s">
        <v>262</v>
      </c>
      <c r="V23" s="15">
        <v>46023</v>
      </c>
      <c r="W23" s="15">
        <v>46387</v>
      </c>
      <c r="X23" s="14" t="s">
        <v>263</v>
      </c>
      <c r="Y23" s="14" t="s">
        <v>264</v>
      </c>
      <c r="Z23" s="14" t="s">
        <v>113</v>
      </c>
      <c r="AA23" s="14" t="s">
        <v>206</v>
      </c>
      <c r="AB23" s="14" t="s">
        <v>207</v>
      </c>
      <c r="AC23" s="13">
        <v>122</v>
      </c>
      <c r="AD23" s="24" t="s">
        <v>265</v>
      </c>
      <c r="AE23" s="33" t="s">
        <v>401</v>
      </c>
      <c r="AF23" s="13"/>
      <c r="AG23" s="13"/>
      <c r="AH23" s="13"/>
      <c r="AI23" s="13"/>
      <c r="AJ23" s="13"/>
      <c r="AK23" s="13"/>
      <c r="AL23" s="13"/>
      <c r="AM23" s="13"/>
      <c r="AN23" s="13"/>
    </row>
    <row r="24" spans="1:40" s="6" customFormat="1" ht="60" customHeight="1" x14ac:dyDescent="0.25">
      <c r="A24" s="13">
        <v>19</v>
      </c>
      <c r="B24" s="14" t="s">
        <v>266</v>
      </c>
      <c r="C24" s="14" t="s">
        <v>267</v>
      </c>
      <c r="D24" s="14" t="s">
        <v>268</v>
      </c>
      <c r="E24" s="14" t="s">
        <v>269</v>
      </c>
      <c r="F24" s="14" t="s">
        <v>270</v>
      </c>
      <c r="G24" s="14" t="s">
        <v>266</v>
      </c>
      <c r="H24" s="14" t="s">
        <v>271</v>
      </c>
      <c r="I24" s="14" t="s">
        <v>272</v>
      </c>
      <c r="J24" s="14" t="s">
        <v>273</v>
      </c>
      <c r="K24" s="14" t="s">
        <v>274</v>
      </c>
      <c r="L24" s="14" t="s">
        <v>275</v>
      </c>
      <c r="M24" s="14" t="s">
        <v>276</v>
      </c>
      <c r="N24" s="14" t="s">
        <v>277</v>
      </c>
      <c r="O24" s="14" t="s">
        <v>277</v>
      </c>
      <c r="P24" s="14" t="s">
        <v>277</v>
      </c>
      <c r="Q24" s="14" t="s">
        <v>277</v>
      </c>
      <c r="R24" s="14" t="s">
        <v>278</v>
      </c>
      <c r="S24" s="14" t="s">
        <v>279</v>
      </c>
      <c r="T24" s="14" t="s">
        <v>280</v>
      </c>
      <c r="U24" s="14" t="s">
        <v>142</v>
      </c>
      <c r="V24" s="17">
        <v>46023</v>
      </c>
      <c r="W24" s="17">
        <v>46387</v>
      </c>
      <c r="X24" s="14" t="s">
        <v>281</v>
      </c>
      <c r="Y24" s="14" t="s">
        <v>282</v>
      </c>
      <c r="Z24" s="14" t="s">
        <v>283</v>
      </c>
      <c r="AA24" s="14" t="s">
        <v>284</v>
      </c>
      <c r="AB24" s="14" t="s">
        <v>285</v>
      </c>
      <c r="AC24" s="13">
        <v>0</v>
      </c>
      <c r="AD24" s="24">
        <v>0</v>
      </c>
      <c r="AE24" s="33" t="s">
        <v>402</v>
      </c>
      <c r="AF24" s="13"/>
      <c r="AG24" s="13"/>
      <c r="AH24" s="13"/>
      <c r="AI24" s="13"/>
      <c r="AJ24" s="13"/>
      <c r="AK24" s="13"/>
      <c r="AL24" s="13"/>
      <c r="AM24" s="13"/>
      <c r="AN24" s="13"/>
    </row>
    <row r="25" spans="1:40" s="6" customFormat="1" ht="60" customHeight="1" x14ac:dyDescent="0.25">
      <c r="A25" s="13">
        <v>20</v>
      </c>
      <c r="B25" s="14" t="s">
        <v>286</v>
      </c>
      <c r="C25" s="14" t="s">
        <v>267</v>
      </c>
      <c r="D25" s="14" t="s">
        <v>287</v>
      </c>
      <c r="E25" s="14" t="s">
        <v>288</v>
      </c>
      <c r="F25" s="14" t="s">
        <v>289</v>
      </c>
      <c r="G25" s="14" t="s">
        <v>290</v>
      </c>
      <c r="H25" s="14" t="s">
        <v>291</v>
      </c>
      <c r="I25" s="14" t="s">
        <v>292</v>
      </c>
      <c r="J25" s="14" t="s">
        <v>293</v>
      </c>
      <c r="K25" s="14" t="s">
        <v>274</v>
      </c>
      <c r="L25" s="14" t="s">
        <v>275</v>
      </c>
      <c r="M25" s="14" t="s">
        <v>294</v>
      </c>
      <c r="N25" s="14" t="s">
        <v>277</v>
      </c>
      <c r="O25" s="14" t="s">
        <v>277</v>
      </c>
      <c r="P25" s="14" t="s">
        <v>277</v>
      </c>
      <c r="Q25" s="14" t="s">
        <v>277</v>
      </c>
      <c r="R25" s="14" t="s">
        <v>295</v>
      </c>
      <c r="S25" s="14" t="s">
        <v>279</v>
      </c>
      <c r="T25" s="14" t="s">
        <v>280</v>
      </c>
      <c r="U25" s="14" t="s">
        <v>142</v>
      </c>
      <c r="V25" s="17">
        <v>46023</v>
      </c>
      <c r="W25" s="17">
        <v>46387</v>
      </c>
      <c r="X25" s="14" t="s">
        <v>281</v>
      </c>
      <c r="Y25" s="14" t="s">
        <v>282</v>
      </c>
      <c r="Z25" s="14" t="s">
        <v>283</v>
      </c>
      <c r="AA25" s="14" t="s">
        <v>284</v>
      </c>
      <c r="AB25" s="14" t="s">
        <v>285</v>
      </c>
      <c r="AC25" s="13">
        <v>11</v>
      </c>
      <c r="AD25" s="24">
        <v>0.25</v>
      </c>
      <c r="AE25" s="33" t="s">
        <v>403</v>
      </c>
      <c r="AF25" s="13"/>
      <c r="AG25" s="13"/>
      <c r="AH25" s="13"/>
      <c r="AI25" s="13"/>
      <c r="AJ25" s="13"/>
      <c r="AK25" s="13"/>
      <c r="AL25" s="13"/>
      <c r="AM25" s="13"/>
      <c r="AN25" s="13"/>
    </row>
    <row r="26" spans="1:40" s="6" customFormat="1" ht="60" customHeight="1" x14ac:dyDescent="0.25">
      <c r="A26" s="13">
        <v>21</v>
      </c>
      <c r="B26" s="14" t="s">
        <v>296</v>
      </c>
      <c r="C26" s="14" t="s">
        <v>267</v>
      </c>
      <c r="D26" s="14" t="s">
        <v>297</v>
      </c>
      <c r="E26" s="14" t="s">
        <v>269</v>
      </c>
      <c r="F26" s="14" t="s">
        <v>270</v>
      </c>
      <c r="G26" s="14" t="s">
        <v>298</v>
      </c>
      <c r="H26" s="14" t="s">
        <v>238</v>
      </c>
      <c r="I26" s="14" t="s">
        <v>299</v>
      </c>
      <c r="J26" s="14" t="s">
        <v>293</v>
      </c>
      <c r="K26" s="14" t="s">
        <v>300</v>
      </c>
      <c r="L26" s="14" t="s">
        <v>275</v>
      </c>
      <c r="M26" s="14" t="s">
        <v>301</v>
      </c>
      <c r="N26" s="14" t="s">
        <v>277</v>
      </c>
      <c r="O26" s="14" t="s">
        <v>277</v>
      </c>
      <c r="P26" s="14" t="s">
        <v>277</v>
      </c>
      <c r="Q26" s="14" t="s">
        <v>277</v>
      </c>
      <c r="R26" s="14" t="s">
        <v>199</v>
      </c>
      <c r="S26" s="14" t="s">
        <v>279</v>
      </c>
      <c r="T26" s="14" t="s">
        <v>280</v>
      </c>
      <c r="U26" s="14" t="s">
        <v>142</v>
      </c>
      <c r="V26" s="17">
        <v>46023</v>
      </c>
      <c r="W26" s="17">
        <v>46387</v>
      </c>
      <c r="X26" s="14" t="s">
        <v>281</v>
      </c>
      <c r="Y26" s="14" t="s">
        <v>282</v>
      </c>
      <c r="Z26" s="14" t="s">
        <v>283</v>
      </c>
      <c r="AA26" s="14" t="s">
        <v>284</v>
      </c>
      <c r="AB26" s="14" t="s">
        <v>285</v>
      </c>
      <c r="AC26" s="13">
        <v>6</v>
      </c>
      <c r="AD26" s="24">
        <v>0.25</v>
      </c>
      <c r="AE26" s="33" t="s">
        <v>404</v>
      </c>
      <c r="AF26" s="13"/>
      <c r="AG26" s="13"/>
      <c r="AH26" s="13"/>
      <c r="AI26" s="13"/>
      <c r="AJ26" s="13"/>
      <c r="AK26" s="13"/>
      <c r="AL26" s="13"/>
      <c r="AM26" s="13"/>
      <c r="AN26" s="13"/>
    </row>
    <row r="27" spans="1:40" s="6" customFormat="1" ht="300" customHeight="1" x14ac:dyDescent="0.25">
      <c r="A27" s="13">
        <v>22</v>
      </c>
      <c r="B27" s="14" t="s">
        <v>39</v>
      </c>
      <c r="C27" s="16" t="s">
        <v>129</v>
      </c>
      <c r="D27" s="14" t="s">
        <v>302</v>
      </c>
      <c r="E27" s="14" t="s">
        <v>303</v>
      </c>
      <c r="F27" s="14" t="s">
        <v>43</v>
      </c>
      <c r="G27" s="14" t="s">
        <v>177</v>
      </c>
      <c r="H27" s="14" t="s">
        <v>61</v>
      </c>
      <c r="I27" s="14" t="s">
        <v>178</v>
      </c>
      <c r="J27" s="14" t="s">
        <v>179</v>
      </c>
      <c r="K27" s="14" t="s">
        <v>180</v>
      </c>
      <c r="L27" s="14" t="s">
        <v>304</v>
      </c>
      <c r="M27" s="14" t="s">
        <v>182</v>
      </c>
      <c r="N27" s="19">
        <v>1</v>
      </c>
      <c r="O27" s="22">
        <v>0</v>
      </c>
      <c r="P27" s="22">
        <v>0</v>
      </c>
      <c r="Q27" s="22">
        <v>0</v>
      </c>
      <c r="R27" s="14" t="s">
        <v>183</v>
      </c>
      <c r="S27" s="14" t="s">
        <v>60</v>
      </c>
      <c r="T27" s="14" t="s">
        <v>184</v>
      </c>
      <c r="U27" s="14" t="s">
        <v>185</v>
      </c>
      <c r="V27" s="21">
        <v>46024</v>
      </c>
      <c r="W27" s="21">
        <v>46387</v>
      </c>
      <c r="X27" s="14" t="s">
        <v>186</v>
      </c>
      <c r="Y27" s="14" t="s">
        <v>57</v>
      </c>
      <c r="Z27" s="14" t="s">
        <v>114</v>
      </c>
      <c r="AA27" s="14" t="s">
        <v>114</v>
      </c>
      <c r="AB27" s="14" t="s">
        <v>57</v>
      </c>
      <c r="AC27" s="24">
        <v>1</v>
      </c>
      <c r="AD27" s="13"/>
      <c r="AE27" s="34" t="s">
        <v>405</v>
      </c>
      <c r="AF27" s="13"/>
      <c r="AG27" s="13"/>
      <c r="AH27" s="13"/>
      <c r="AI27" s="13"/>
      <c r="AJ27" s="13"/>
      <c r="AK27" s="13"/>
      <c r="AL27" s="13"/>
      <c r="AM27" s="13"/>
      <c r="AN27" s="13"/>
    </row>
    <row r="28" spans="1:40" s="6" customFormat="1" ht="100.5" customHeight="1" x14ac:dyDescent="0.25">
      <c r="A28" s="13">
        <v>23</v>
      </c>
      <c r="B28" s="14" t="s">
        <v>39</v>
      </c>
      <c r="C28" s="16" t="s">
        <v>305</v>
      </c>
      <c r="D28" s="14" t="s">
        <v>306</v>
      </c>
      <c r="E28" s="14" t="s">
        <v>307</v>
      </c>
      <c r="F28" s="14" t="s">
        <v>43</v>
      </c>
      <c r="G28" s="14" t="s">
        <v>177</v>
      </c>
      <c r="H28" s="4" t="s">
        <v>308</v>
      </c>
      <c r="I28" s="4" t="s">
        <v>309</v>
      </c>
      <c r="J28" s="13" t="s">
        <v>57</v>
      </c>
      <c r="K28" s="14" t="s">
        <v>310</v>
      </c>
      <c r="L28" s="14" t="s">
        <v>304</v>
      </c>
      <c r="M28" s="14" t="s">
        <v>311</v>
      </c>
      <c r="N28" s="19">
        <v>1</v>
      </c>
      <c r="O28" s="19">
        <v>1</v>
      </c>
      <c r="P28" s="19">
        <v>1</v>
      </c>
      <c r="Q28" s="19">
        <v>1</v>
      </c>
      <c r="R28" s="14" t="s">
        <v>183</v>
      </c>
      <c r="S28" s="13" t="s">
        <v>60</v>
      </c>
      <c r="T28" s="14" t="s">
        <v>312</v>
      </c>
      <c r="U28" s="14" t="s">
        <v>185</v>
      </c>
      <c r="V28" s="21">
        <v>46024</v>
      </c>
      <c r="W28" s="21">
        <v>46387</v>
      </c>
      <c r="X28" s="14" t="s">
        <v>313</v>
      </c>
      <c r="Y28" s="13" t="s">
        <v>57</v>
      </c>
      <c r="Z28" s="14" t="s">
        <v>114</v>
      </c>
      <c r="AA28" s="14" t="s">
        <v>114</v>
      </c>
      <c r="AB28" s="14" t="s">
        <v>57</v>
      </c>
      <c r="AC28" s="13" t="s">
        <v>57</v>
      </c>
      <c r="AD28" s="13"/>
      <c r="AE28" s="26" t="s">
        <v>393</v>
      </c>
      <c r="AF28" s="13"/>
      <c r="AG28" s="13"/>
      <c r="AH28" s="13"/>
      <c r="AI28" s="13"/>
      <c r="AJ28" s="13"/>
      <c r="AK28" s="13"/>
      <c r="AL28" s="13"/>
      <c r="AM28" s="13"/>
      <c r="AN28" s="13"/>
    </row>
    <row r="29" spans="1:40" s="6" customFormat="1" ht="199.5" customHeight="1" x14ac:dyDescent="0.25">
      <c r="A29" s="13">
        <v>24</v>
      </c>
      <c r="B29" s="14" t="s">
        <v>39</v>
      </c>
      <c r="C29" s="16" t="s">
        <v>57</v>
      </c>
      <c r="D29" s="4" t="s">
        <v>314</v>
      </c>
      <c r="E29" s="4" t="s">
        <v>315</v>
      </c>
      <c r="F29" s="4" t="s">
        <v>316</v>
      </c>
      <c r="G29" s="14" t="s">
        <v>252</v>
      </c>
      <c r="H29" s="4" t="s">
        <v>317</v>
      </c>
      <c r="I29" s="4" t="s">
        <v>318</v>
      </c>
      <c r="J29" s="4" t="s">
        <v>319</v>
      </c>
      <c r="K29" s="4" t="s">
        <v>256</v>
      </c>
      <c r="L29" s="4" t="s">
        <v>257</v>
      </c>
      <c r="M29" s="4" t="s">
        <v>258</v>
      </c>
      <c r="N29" s="4" t="s">
        <v>320</v>
      </c>
      <c r="O29" s="4" t="s">
        <v>320</v>
      </c>
      <c r="P29" s="4" t="s">
        <v>320</v>
      </c>
      <c r="Q29" s="4" t="s">
        <v>320</v>
      </c>
      <c r="R29" s="4" t="s">
        <v>321</v>
      </c>
      <c r="S29" s="13" t="s">
        <v>322</v>
      </c>
      <c r="T29" s="4" t="s">
        <v>323</v>
      </c>
      <c r="U29" s="14" t="s">
        <v>324</v>
      </c>
      <c r="V29" s="17">
        <v>46023</v>
      </c>
      <c r="W29" s="17">
        <v>46387</v>
      </c>
      <c r="X29" s="4" t="s">
        <v>324</v>
      </c>
      <c r="Y29" s="4" t="s">
        <v>321</v>
      </c>
      <c r="Z29" s="13" t="s">
        <v>265</v>
      </c>
      <c r="AA29" s="13" t="s">
        <v>265</v>
      </c>
      <c r="AB29" s="13" t="s">
        <v>265</v>
      </c>
      <c r="AC29" s="13">
        <v>122</v>
      </c>
      <c r="AD29" s="24" t="s">
        <v>265</v>
      </c>
      <c r="AE29" s="33" t="s">
        <v>406</v>
      </c>
      <c r="AF29" s="13"/>
      <c r="AG29" s="13"/>
      <c r="AH29" s="13"/>
      <c r="AI29" s="13"/>
      <c r="AJ29" s="13"/>
      <c r="AK29" s="13"/>
      <c r="AL29" s="13"/>
      <c r="AM29" s="13"/>
      <c r="AN29" s="13"/>
    </row>
    <row r="30" spans="1:40" s="6" customFormat="1" ht="60" customHeight="1" x14ac:dyDescent="0.25">
      <c r="A30" s="13">
        <v>25</v>
      </c>
      <c r="B30" s="14" t="s">
        <v>325</v>
      </c>
      <c r="C30" s="16" t="s">
        <v>57</v>
      </c>
      <c r="D30" s="14" t="s">
        <v>326</v>
      </c>
      <c r="E30" s="14" t="s">
        <v>327</v>
      </c>
      <c r="F30" s="14" t="s">
        <v>328</v>
      </c>
      <c r="G30" s="14" t="s">
        <v>60</v>
      </c>
      <c r="H30" s="14" t="s">
        <v>329</v>
      </c>
      <c r="I30" s="14" t="s">
        <v>120</v>
      </c>
      <c r="J30" s="14" t="s">
        <v>330</v>
      </c>
      <c r="K30" s="14" t="s">
        <v>331</v>
      </c>
      <c r="L30" s="14" t="s">
        <v>332</v>
      </c>
      <c r="M30" s="14" t="s">
        <v>333</v>
      </c>
      <c r="N30" s="14" t="s">
        <v>334</v>
      </c>
      <c r="O30" s="14" t="s">
        <v>334</v>
      </c>
      <c r="P30" s="14" t="s">
        <v>334</v>
      </c>
      <c r="Q30" s="14" t="s">
        <v>334</v>
      </c>
      <c r="R30" s="23" t="s">
        <v>335</v>
      </c>
      <c r="S30" s="23" t="s">
        <v>60</v>
      </c>
      <c r="T30" s="23" t="s">
        <v>163</v>
      </c>
      <c r="U30" s="23" t="s">
        <v>185</v>
      </c>
      <c r="V30" s="21">
        <v>46024</v>
      </c>
      <c r="W30" s="21">
        <v>46387</v>
      </c>
      <c r="X30" s="14" t="s">
        <v>186</v>
      </c>
      <c r="Y30" s="14" t="s">
        <v>56</v>
      </c>
      <c r="Z30" s="14" t="s">
        <v>113</v>
      </c>
      <c r="AA30" s="14" t="s">
        <v>114</v>
      </c>
      <c r="AB30" s="14" t="s">
        <v>57</v>
      </c>
      <c r="AC30" s="13">
        <v>2</v>
      </c>
      <c r="AD30" s="24">
        <v>1</v>
      </c>
      <c r="AE30" s="26" t="s">
        <v>407</v>
      </c>
      <c r="AF30" s="13"/>
      <c r="AG30" s="13"/>
      <c r="AH30" s="13"/>
      <c r="AI30" s="13"/>
      <c r="AJ30" s="13"/>
      <c r="AK30" s="13"/>
      <c r="AL30" s="13"/>
      <c r="AM30" s="13"/>
      <c r="AN30" s="13"/>
    </row>
    <row r="31" spans="1:40" s="10" customFormat="1" ht="18" customHeight="1" x14ac:dyDescent="0.25">
      <c r="A31" s="69" t="s">
        <v>336</v>
      </c>
      <c r="B31" s="70"/>
      <c r="C31" s="70"/>
      <c r="D31" s="70"/>
      <c r="E31" s="70"/>
      <c r="F31" s="70"/>
      <c r="G31" s="70"/>
      <c r="H31" s="70"/>
      <c r="I31" s="70"/>
      <c r="J31" s="70"/>
      <c r="K31" s="70"/>
      <c r="L31" s="70"/>
      <c r="M31" s="70"/>
      <c r="N31" s="70"/>
      <c r="O31" s="70"/>
      <c r="P31" s="70"/>
      <c r="Q31" s="70"/>
      <c r="R31" s="70"/>
      <c r="S31" s="70"/>
      <c r="T31" s="70"/>
      <c r="U31" s="70"/>
      <c r="V31" s="70"/>
      <c r="W31" s="70"/>
      <c r="X31" s="70"/>
      <c r="Y31" s="70"/>
      <c r="Z31" s="70"/>
      <c r="AA31" s="70"/>
      <c r="AB31" s="70"/>
    </row>
    <row r="32" spans="1:40" s="10" customFormat="1" ht="18" customHeight="1" x14ac:dyDescent="0.25">
      <c r="A32" s="51" t="s">
        <v>337</v>
      </c>
      <c r="B32" s="53"/>
      <c r="C32" s="51" t="s">
        <v>338</v>
      </c>
      <c r="D32" s="52"/>
      <c r="E32" s="53"/>
      <c r="F32" s="51" t="s">
        <v>339</v>
      </c>
      <c r="G32" s="52"/>
      <c r="H32" s="52"/>
      <c r="I32" s="52"/>
      <c r="J32" s="52"/>
      <c r="K32" s="52"/>
      <c r="L32" s="53"/>
      <c r="X32" s="12"/>
    </row>
    <row r="33" spans="1:24" s="10" customFormat="1" ht="18" customHeight="1" x14ac:dyDescent="0.25">
      <c r="A33" s="11"/>
      <c r="B33" s="11">
        <v>1</v>
      </c>
      <c r="C33" s="41" t="s">
        <v>340</v>
      </c>
      <c r="D33" s="42"/>
      <c r="E33" s="43"/>
      <c r="F33" s="41" t="s">
        <v>341</v>
      </c>
      <c r="G33" s="42"/>
      <c r="H33" s="42"/>
      <c r="I33" s="42"/>
      <c r="J33" s="42"/>
      <c r="K33" s="42"/>
      <c r="L33" s="43"/>
      <c r="X33" s="12"/>
    </row>
    <row r="34" spans="1:24" s="10" customFormat="1" ht="18" customHeight="1" x14ac:dyDescent="0.25">
      <c r="A34" s="11"/>
      <c r="B34" s="11">
        <v>2</v>
      </c>
      <c r="C34" s="41" t="s">
        <v>342</v>
      </c>
      <c r="D34" s="42"/>
      <c r="E34" s="43"/>
      <c r="F34" s="41" t="s">
        <v>343</v>
      </c>
      <c r="G34" s="42"/>
      <c r="H34" s="42"/>
      <c r="I34" s="42"/>
      <c r="J34" s="42"/>
      <c r="K34" s="42"/>
      <c r="L34" s="43"/>
      <c r="X34" s="12"/>
    </row>
    <row r="36" spans="1:24" ht="38.25" customHeight="1" x14ac:dyDescent="0.25">
      <c r="B36" s="44" t="s">
        <v>344</v>
      </c>
      <c r="C36" s="45"/>
      <c r="D36" s="46" t="s">
        <v>345</v>
      </c>
      <c r="E36" s="47"/>
      <c r="F36" s="48"/>
      <c r="G36" s="49" t="s">
        <v>346</v>
      </c>
      <c r="H36" s="50"/>
    </row>
    <row r="37" spans="1:24" ht="86.25" customHeight="1" x14ac:dyDescent="0.25">
      <c r="B37" s="35" t="s">
        <v>347</v>
      </c>
      <c r="C37" s="36"/>
      <c r="D37" s="35" t="s">
        <v>348</v>
      </c>
      <c r="E37" s="37"/>
      <c r="F37" s="36"/>
      <c r="G37" s="35" t="s">
        <v>349</v>
      </c>
      <c r="H37" s="36"/>
    </row>
  </sheetData>
  <autoFilter ref="A5:AN34" xr:uid="{D1C5EBF5-B2FB-4CB6-8A93-D73A03933116}"/>
  <mergeCells count="25">
    <mergeCell ref="AC3:AN4"/>
    <mergeCell ref="Y3:AB3"/>
    <mergeCell ref="Y1:AB1"/>
    <mergeCell ref="Y2:AB2"/>
    <mergeCell ref="E3:X3"/>
    <mergeCell ref="M4:Q4"/>
    <mergeCell ref="A1:D3"/>
    <mergeCell ref="E1:X1"/>
    <mergeCell ref="E2:X2"/>
    <mergeCell ref="A32:B32"/>
    <mergeCell ref="F32:L32"/>
    <mergeCell ref="A31:AB31"/>
    <mergeCell ref="R4:AB4"/>
    <mergeCell ref="B37:C37"/>
    <mergeCell ref="D37:F37"/>
    <mergeCell ref="G37:H37"/>
    <mergeCell ref="A4:L4"/>
    <mergeCell ref="C33:E33"/>
    <mergeCell ref="C34:E34"/>
    <mergeCell ref="F33:L33"/>
    <mergeCell ref="F34:L34"/>
    <mergeCell ref="B36:C36"/>
    <mergeCell ref="D36:F36"/>
    <mergeCell ref="G36:H36"/>
    <mergeCell ref="C32:E32"/>
  </mergeCells>
  <dataValidations count="1">
    <dataValidation type="list" allowBlank="1" showInputMessage="1" showErrorMessage="1" sqref="R5" xr:uid="{8A55E08B-0A4D-4B69-80CA-30B56531A9B0}">
      <formula1>#REF!</formula1>
    </dataValidation>
  </dataValidations>
  <pageMargins left="0.19685039370078741" right="0.70866141732283472" top="0.11811023622047245" bottom="0.74803149606299213" header="0.31496062992125984" footer="0.31496062992125984"/>
  <pageSetup scale="23" fitToHeight="0" orientation="landscape" r:id="rId1"/>
  <headerFooter>
    <oddFooter>&amp;C&amp;"Arial,Normal"&amp;9FM-RC-02.V2
Publicado: 25-06-2024&amp;R&amp;G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F37AF-8A23-4D14-A6E9-536255F8B99C}">
  <dimension ref="A2:AA3"/>
  <sheetViews>
    <sheetView topLeftCell="F2" zoomScale="80" zoomScaleNormal="80" workbookViewId="0">
      <selection activeCell="H3" sqref="H3"/>
    </sheetView>
  </sheetViews>
  <sheetFormatPr baseColWidth="10" defaultColWidth="11.42578125" defaultRowHeight="15" x14ac:dyDescent="0.25"/>
  <cols>
    <col min="1" max="1" width="23.140625" customWidth="1"/>
    <col min="4" max="4" width="18.140625" customWidth="1"/>
    <col min="5" max="5" width="18.85546875" customWidth="1"/>
    <col min="6" max="6" width="33.28515625" customWidth="1"/>
    <col min="7" max="7" width="20.85546875" customWidth="1"/>
    <col min="8" max="8" width="20.28515625" customWidth="1"/>
    <col min="10" max="10" width="23.7109375" customWidth="1"/>
    <col min="11" max="11" width="23.85546875" customWidth="1"/>
    <col min="12" max="12" width="17.140625" customWidth="1"/>
    <col min="13" max="13" width="19.28515625" customWidth="1"/>
    <col min="17" max="17" width="26.85546875" customWidth="1"/>
    <col min="20" max="20" width="20.140625" customWidth="1"/>
    <col min="21" max="21" width="19.42578125" customWidth="1"/>
    <col min="22" max="22" width="15.7109375" customWidth="1"/>
    <col min="23" max="23" width="16.28515625" customWidth="1"/>
    <col min="24" max="24" width="18.5703125" customWidth="1"/>
    <col min="25" max="25" width="15.5703125" customWidth="1"/>
    <col min="26" max="26" width="17.85546875" customWidth="1"/>
    <col min="27" max="27" width="18.7109375" customWidth="1"/>
  </cols>
  <sheetData>
    <row r="2" spans="1:27" ht="99" customHeight="1" x14ac:dyDescent="0.25">
      <c r="A2" s="1" t="s">
        <v>350</v>
      </c>
      <c r="B2" s="1" t="s">
        <v>351</v>
      </c>
      <c r="C2" s="1" t="s">
        <v>12</v>
      </c>
      <c r="D2" s="2" t="s">
        <v>9</v>
      </c>
      <c r="E2" s="2" t="s">
        <v>10</v>
      </c>
      <c r="F2" s="1" t="s">
        <v>20</v>
      </c>
      <c r="G2" s="1" t="s">
        <v>352</v>
      </c>
      <c r="H2" s="1" t="s">
        <v>25</v>
      </c>
      <c r="I2" s="1" t="s">
        <v>353</v>
      </c>
      <c r="J2" s="1" t="s">
        <v>15</v>
      </c>
      <c r="K2" s="1" t="s">
        <v>354</v>
      </c>
      <c r="L2" s="1" t="s">
        <v>28</v>
      </c>
      <c r="M2" s="2" t="s">
        <v>355</v>
      </c>
      <c r="N2" s="2" t="s">
        <v>16</v>
      </c>
      <c r="O2" s="1" t="s">
        <v>29</v>
      </c>
      <c r="P2" s="1" t="s">
        <v>30</v>
      </c>
      <c r="Q2" s="1" t="s">
        <v>31</v>
      </c>
      <c r="R2" s="1" t="s">
        <v>356</v>
      </c>
      <c r="S2" s="1" t="s">
        <v>357</v>
      </c>
      <c r="T2" s="3" t="s">
        <v>358</v>
      </c>
      <c r="U2" s="3" t="s">
        <v>359</v>
      </c>
      <c r="V2" s="1" t="s">
        <v>360</v>
      </c>
      <c r="W2" s="1" t="s">
        <v>361</v>
      </c>
      <c r="X2" s="1" t="s">
        <v>33</v>
      </c>
      <c r="Y2" s="1" t="s">
        <v>34</v>
      </c>
      <c r="Z2" s="1" t="s">
        <v>35</v>
      </c>
      <c r="AA2" s="1" t="s">
        <v>19</v>
      </c>
    </row>
    <row r="3" spans="1:27" ht="409.5" x14ac:dyDescent="0.25">
      <c r="A3" s="4" t="s">
        <v>362</v>
      </c>
      <c r="B3" s="4" t="s">
        <v>363</v>
      </c>
      <c r="C3" s="4" t="s">
        <v>364</v>
      </c>
      <c r="D3" s="4" t="s">
        <v>365</v>
      </c>
      <c r="E3" s="5" t="s">
        <v>366</v>
      </c>
      <c r="F3" s="4" t="s">
        <v>367</v>
      </c>
      <c r="G3" s="4" t="s">
        <v>368</v>
      </c>
      <c r="H3" s="4" t="s">
        <v>369</v>
      </c>
      <c r="I3" s="4" t="s">
        <v>370</v>
      </c>
      <c r="J3" s="4" t="s">
        <v>371</v>
      </c>
      <c r="K3" s="4" t="s">
        <v>372</v>
      </c>
      <c r="L3" s="4" t="s">
        <v>373</v>
      </c>
      <c r="M3" s="5" t="s">
        <v>374</v>
      </c>
      <c r="N3" s="5" t="s">
        <v>375</v>
      </c>
      <c r="O3" s="4" t="s">
        <v>376</v>
      </c>
      <c r="P3" s="4" t="s">
        <v>377</v>
      </c>
      <c r="Q3" s="4" t="s">
        <v>378</v>
      </c>
      <c r="R3" s="4" t="s">
        <v>379</v>
      </c>
      <c r="S3" s="4" t="s">
        <v>380</v>
      </c>
      <c r="T3" s="4" t="s">
        <v>381</v>
      </c>
      <c r="U3" s="4" t="s">
        <v>382</v>
      </c>
      <c r="V3" s="4" t="s">
        <v>383</v>
      </c>
      <c r="W3" s="4" t="s">
        <v>384</v>
      </c>
      <c r="X3" s="4" t="s">
        <v>385</v>
      </c>
      <c r="Y3" s="4" t="s">
        <v>386</v>
      </c>
      <c r="Z3" s="4" t="s">
        <v>387</v>
      </c>
      <c r="AA3" s="4" t="s">
        <v>388</v>
      </c>
    </row>
  </sheetData>
  <dataValidations count="1">
    <dataValidation type="list" allowBlank="1" showInputMessage="1" showErrorMessage="1" sqref="H2" xr:uid="{2197127F-8CFB-45E9-9D97-93F0A14D30AA}">
      <formula1>#REF!</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AC4D8A323E47347BA305F523A65C287" ma:contentTypeVersion="12" ma:contentTypeDescription="Crear nuevo documento." ma:contentTypeScope="" ma:versionID="9f7f7cc8312e12f49aed544886d44ca1">
  <xsd:schema xmlns:xsd="http://www.w3.org/2001/XMLSchema" xmlns:xs="http://www.w3.org/2001/XMLSchema" xmlns:p="http://schemas.microsoft.com/office/2006/metadata/properties" xmlns:ns2="077b55ae-f739-41ec-9fdd-dc517dd49c37" xmlns:ns3="53823d7e-a786-4db0-bd46-12dbf6ca622d" targetNamespace="http://schemas.microsoft.com/office/2006/metadata/properties" ma:root="true" ma:fieldsID="a67a97b20427e99477398b806a2f756f" ns2:_="" ns3:_="">
    <xsd:import namespace="077b55ae-f739-41ec-9fdd-dc517dd49c37"/>
    <xsd:import namespace="53823d7e-a786-4db0-bd46-12dbf6ca622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7b55ae-f739-41ec-9fdd-dc517dd49c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443b2b8e-005d-4b82-9e83-1bcf609cd42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3823d7e-a786-4db0-bd46-12dbf6ca622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9a728ad-ce6e-441a-a697-77b0ca14c645}" ma:internalName="TaxCatchAll" ma:showField="CatchAllData" ma:web="53823d7e-a786-4db0-bd46-12dbf6ca62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77b55ae-f739-41ec-9fdd-dc517dd49c37">
      <Terms xmlns="http://schemas.microsoft.com/office/infopath/2007/PartnerControls"/>
    </lcf76f155ced4ddcb4097134ff3c332f>
    <TaxCatchAll xmlns="53823d7e-a786-4db0-bd46-12dbf6ca622d" xsi:nil="true"/>
  </documentManagement>
</p:properties>
</file>

<file path=customXml/itemProps1.xml><?xml version="1.0" encoding="utf-8"?>
<ds:datastoreItem xmlns:ds="http://schemas.openxmlformats.org/officeDocument/2006/customXml" ds:itemID="{8A68B9D0-EADC-44E2-B060-571B217AF3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7b55ae-f739-41ec-9fdd-dc517dd49c37"/>
    <ds:schemaRef ds:uri="53823d7e-a786-4db0-bd46-12dbf6ca62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8D9DE11-5563-422F-947A-CDED8D223FEA}">
  <ds:schemaRefs>
    <ds:schemaRef ds:uri="http://schemas.microsoft.com/sharepoint/v3/contenttype/forms"/>
  </ds:schemaRefs>
</ds:datastoreItem>
</file>

<file path=customXml/itemProps3.xml><?xml version="1.0" encoding="utf-8"?>
<ds:datastoreItem xmlns:ds="http://schemas.openxmlformats.org/officeDocument/2006/customXml" ds:itemID="{C3E65F52-D32F-4A1F-AD2E-CCB5F55722EF}">
  <ds:schemaRefs>
    <ds:schemaRef ds:uri="http://schemas.microsoft.com/office/2006/metadata/properties"/>
    <ds:schemaRef ds:uri="http://schemas.microsoft.com/office/infopath/2007/PartnerControls"/>
    <ds:schemaRef ds:uri="077b55ae-f739-41ec-9fdd-dc517dd49c37"/>
    <ds:schemaRef ds:uri="53823d7e-a786-4db0-bd46-12dbf6ca622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Plan de participacion</vt:lpstr>
      <vt:lpstr>Instructivo</vt:lpstr>
      <vt:lpstr>'Plan de participacion'!Área_de_impresión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Nastacia Espinosa Chevliakova</dc:creator>
  <cp:keywords/>
  <dc:description/>
  <cp:lastModifiedBy>Juliana Chamorro Gerena</cp:lastModifiedBy>
  <cp:revision/>
  <dcterms:created xsi:type="dcterms:W3CDTF">2023-06-05T16:38:35Z</dcterms:created>
  <dcterms:modified xsi:type="dcterms:W3CDTF">2026-05-21T17:04:57Z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0x0101008AC4D8A323E47347BA305F523A65C287</vt:lpwstr>
  </property>
  <property fmtid="{D5CDD505-2E9C-101B-9397-08002B2CF9AE}" pid="3" name="MediaServiceImageTags">
    <vt:lpwstr/>
  </property>
</Properties>
</file>